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FEBRUARY\"/>
    </mc:Choice>
  </mc:AlternateContent>
  <xr:revisionPtr revIDLastSave="0" documentId="8_{3A8124F5-77C6-4E95-B367-B38730A90531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<sst xmlns="http://schemas.openxmlformats.org/spreadsheetml/2006/main" count="531" uniqueCount="394">
  <si>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</si>
  <si>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</si>
  <si>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</si>
  <si>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</si>
  <si>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</si>
  <si>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</si>
  <si>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</si>
  <si>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</si>
  <si>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</si>
  <si>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</si>
  <si>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</si>
  <si>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</si>
  <si>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</si>
  <si>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</si>
  <si>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</si>
  <si>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</si>
  <si>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</si>
  <si>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</si>
  <si>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</si>
  <si>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</si>
  <si>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</si>
  <si>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</si>
  <si>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</si>
  <si>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</si>
  <si>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</si>
  <si>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</si>
  <si>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</si>
  <si>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</si>
  <si>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</si>
  <si>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</si>
  <si>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</si>
  <si>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</si>
  <si>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</si>
  <si>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</si>
  <si>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</si>
  <si>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</si>
  <si>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</si>
  <si>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</si>
  <si>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</si>
  <si>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</si>
  <si>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</si>
  <si>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</si>
  <si>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</si>
  <si>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</si>
  <si>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</si>
  <si>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</si>
  <si>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</si>
  <si>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</si>
  <si>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</si>
  <si>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</si>
  <si>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</si>
  <si>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</si>
  <si>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</si>
  <si>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</si>
  <si>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</si>
  <si>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</si>
  <si>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</si>
  <si>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CMA</t>
  </si>
  <si>
    <t>STA</t>
  </si>
  <si>
    <t>MAE</t>
  </si>
  <si>
    <t>L 600 F</t>
  </si>
  <si>
    <t>EAC</t>
  </si>
  <si>
    <t>05-01-21</t>
  </si>
  <si>
    <t>L 700 F</t>
  </si>
  <si>
    <t>MSC REGINA</t>
  </si>
  <si>
    <t>3FGF9</t>
  </si>
  <si>
    <t>MSRG-2021-0027</t>
  </si>
  <si>
    <t>STR</t>
  </si>
  <si>
    <t>10-01-21</t>
  </si>
  <si>
    <t>AFRICAN FINCH</t>
  </si>
  <si>
    <t>3EGL8</t>
  </si>
  <si>
    <t>FBV21520</t>
  </si>
  <si>
    <t>D STELL PRODUCTS</t>
  </si>
  <si>
    <t>DSS</t>
  </si>
  <si>
    <t>AFCH-2021-0052</t>
  </si>
  <si>
    <t>13-01-21</t>
  </si>
  <si>
    <t>L 600/-F</t>
  </si>
  <si>
    <t>MSC MARIA LAURA</t>
  </si>
  <si>
    <t>H3QW</t>
  </si>
  <si>
    <t>MSMR-2021-0026</t>
  </si>
  <si>
    <t>15-01-21</t>
  </si>
  <si>
    <t>HOEGH MASAN</t>
  </si>
  <si>
    <t>SOC</t>
  </si>
  <si>
    <t>S6HK</t>
  </si>
  <si>
    <t>GUANGZHOU HIGHWAY</t>
  </si>
  <si>
    <t>3EDQ6</t>
  </si>
  <si>
    <t>148A</t>
  </si>
  <si>
    <t>SRF</t>
  </si>
  <si>
    <t>D M.VEH+PKGS</t>
  </si>
  <si>
    <t>GHWY-2021-0076</t>
  </si>
  <si>
    <t>OM103R</t>
  </si>
  <si>
    <t>17-01-21</t>
  </si>
  <si>
    <t>L 750 F/1000  MTS</t>
  </si>
  <si>
    <t>OZCZ2</t>
  </si>
  <si>
    <t>102S/105N</t>
  </si>
  <si>
    <t>MAERSK BENTONVILLE</t>
  </si>
  <si>
    <t>RSS</t>
  </si>
  <si>
    <t>18-01-21</t>
  </si>
  <si>
    <t>MSC LEVINA</t>
  </si>
  <si>
    <t>3FJR8</t>
  </si>
  <si>
    <t>ALMASI</t>
  </si>
  <si>
    <t>P3CN9</t>
  </si>
  <si>
    <t>154L</t>
  </si>
  <si>
    <t>D BLK CLINKER @B.9</t>
  </si>
  <si>
    <t>815-2021-0085</t>
  </si>
  <si>
    <t>19-01-21</t>
  </si>
  <si>
    <t>BUSAN TRADER</t>
  </si>
  <si>
    <t>04G89W1MA</t>
  </si>
  <si>
    <t>9HA3806</t>
  </si>
  <si>
    <t>BUST-2021-0089</t>
  </si>
  <si>
    <t>21-01-21</t>
  </si>
  <si>
    <t>D BLK WHEAT</t>
  </si>
  <si>
    <t>01/21</t>
  </si>
  <si>
    <t>KOTA NIPAH</t>
  </si>
  <si>
    <t>KNPH0090W/KNPH0090E</t>
  </si>
  <si>
    <t>9V9332</t>
  </si>
  <si>
    <t>L 120 F/600  MTS</t>
  </si>
  <si>
    <t>04/02/2021  0600</t>
  </si>
  <si>
    <t>FLC LONGIVITY</t>
  </si>
  <si>
    <t>VRSI4</t>
  </si>
  <si>
    <t>001</t>
  </si>
  <si>
    <t>D STEEL COILS , PROJECT CARGO, SPARES</t>
  </si>
  <si>
    <t>KNPH-2021-0105</t>
  </si>
  <si>
    <t>23-01-21</t>
  </si>
  <si>
    <t>ALMA-2021-0106</t>
  </si>
  <si>
    <t>WESTERLAND</t>
  </si>
  <si>
    <t>02SSDN1MA</t>
  </si>
  <si>
    <t>L 300 F/1500  MTS</t>
  </si>
  <si>
    <t>MARITIME CHALLENGER</t>
  </si>
  <si>
    <t>9V280</t>
  </si>
  <si>
    <t>1</t>
  </si>
  <si>
    <t>09/02/2021  0600</t>
  </si>
  <si>
    <t>25-01-21</t>
  </si>
  <si>
    <t>14/02/2021  0600</t>
  </si>
  <si>
    <t>MAREX NOA</t>
  </si>
  <si>
    <t>9V3031</t>
  </si>
  <si>
    <t>D BASE OIL</t>
  </si>
  <si>
    <t>06/02/2021  0600</t>
  </si>
  <si>
    <t>COSCO YINGKOU</t>
  </si>
  <si>
    <t>VRCY6</t>
  </si>
  <si>
    <t>138W</t>
  </si>
  <si>
    <t>11/02/2021  2100</t>
  </si>
  <si>
    <t>26-01-21</t>
  </si>
  <si>
    <t>L 130 F/1120 MTS</t>
  </si>
  <si>
    <t>CSYK-2021-0125</t>
  </si>
  <si>
    <t xml:space="preserve">        25.01.2021  1530  STI OXFORD  256  12.5  STR  D  84801  MOGAS @ KOT JETTY</t>
  </si>
  <si>
    <t>MRT-2021-0121</t>
  </si>
  <si>
    <t>KOTA AZAM</t>
  </si>
  <si>
    <t>S6BL</t>
  </si>
  <si>
    <t>KAZM0324S</t>
  </si>
  <si>
    <t>03/02/2021  0800</t>
  </si>
  <si>
    <t>L 500 F</t>
  </si>
  <si>
    <t>WEST-2021-0090</t>
  </si>
  <si>
    <t>MSC HINA</t>
  </si>
  <si>
    <t>D5JC2</t>
  </si>
  <si>
    <t>JM103A-JM105R</t>
  </si>
  <si>
    <t>03/02/2021  0600</t>
  </si>
  <si>
    <t>OSAKA</t>
  </si>
  <si>
    <t>MOSK-2021</t>
  </si>
  <si>
    <t>CQCN</t>
  </si>
  <si>
    <t>OM0104A-OM0104A</t>
  </si>
  <si>
    <t>TOP WEATHER</t>
  </si>
  <si>
    <t>3FMM8</t>
  </si>
  <si>
    <t>05/02/2021  1500</t>
  </si>
  <si>
    <t>D STEEL PRODUCTS &amp; EQUIPMENTS</t>
  </si>
  <si>
    <t>ARVIKA</t>
  </si>
  <si>
    <t>D5HV7</t>
  </si>
  <si>
    <t>ALTHEA</t>
  </si>
  <si>
    <t>9HAQ7</t>
  </si>
  <si>
    <t>12/02/2021  1500</t>
  </si>
  <si>
    <t>15/02/2021  0600</t>
  </si>
  <si>
    <t>JSP PORTO</t>
  </si>
  <si>
    <t>CQER</t>
  </si>
  <si>
    <t>L 124 C'NERS &amp; ASSORTED PROJECTCARGO</t>
  </si>
  <si>
    <t xml:space="preserve">       26.01.2021  1800  MSC GINA  260  12.9  MSC  600  600  F</t>
  </si>
  <si>
    <t xml:space="preserve">       27.01.2021  0200  KOTA GANDING  223  11  PIL  760  1050  MTS</t>
  </si>
  <si>
    <t>SHEFFIELD</t>
  </si>
  <si>
    <t>A8SZ2</t>
  </si>
  <si>
    <t>01/2021</t>
  </si>
  <si>
    <t>27-01-21</t>
  </si>
  <si>
    <t>MONA MANX</t>
  </si>
  <si>
    <t>MBNN6</t>
  </si>
  <si>
    <t>24/25</t>
  </si>
  <si>
    <t>07/02/2021  0600</t>
  </si>
  <si>
    <t>SSS</t>
  </si>
  <si>
    <t xml:space="preserve">JX104A/JX107R </t>
  </si>
  <si>
    <t xml:space="preserve">JX104A/JX104A </t>
  </si>
  <si>
    <t>JOHANNES MAERSK</t>
  </si>
  <si>
    <t>OWFD2</t>
  </si>
  <si>
    <t>102W/106E</t>
  </si>
  <si>
    <t>L 200 F/1700 MTS</t>
  </si>
  <si>
    <t xml:space="preserve">SPHENE </t>
  </si>
  <si>
    <t>V7XKA</t>
  </si>
  <si>
    <t>103S/106N</t>
  </si>
  <si>
    <t>L 850 F/1000 MTS</t>
  </si>
  <si>
    <t>09/02/2021  1200</t>
  </si>
  <si>
    <t>GLENPARK</t>
  </si>
  <si>
    <t>MBQB5</t>
  </si>
  <si>
    <t>001/21</t>
  </si>
  <si>
    <t>LOT</t>
  </si>
  <si>
    <t>D STEEL</t>
  </si>
  <si>
    <t>642-2021-0087</t>
  </si>
  <si>
    <t>31Y-2021-0086</t>
  </si>
  <si>
    <t>5224-2020-0126</t>
  </si>
  <si>
    <t>FLGT-2021-0133</t>
  </si>
  <si>
    <t>POTO-2021-0135</t>
  </si>
  <si>
    <t>8102-2021-0128</t>
  </si>
  <si>
    <t>TOP-2021-0127</t>
  </si>
  <si>
    <t>4725-2021-0129</t>
  </si>
  <si>
    <t>NOA-2021-0132</t>
  </si>
  <si>
    <t>28-01-21</t>
  </si>
  <si>
    <t>SHEF-2021</t>
  </si>
  <si>
    <t>MORNING PROSPERITY</t>
  </si>
  <si>
    <t>V7BJ2</t>
  </si>
  <si>
    <t>033</t>
  </si>
  <si>
    <t xml:space="preserve">        25.01.2021  1230  ALPHA KIRAWIRA  65  5  SEC  D.  2/2  F/C'NERS</t>
  </si>
  <si>
    <t>GLEK-2021-0136</t>
  </si>
  <si>
    <t>JOLLY PERLA</t>
  </si>
  <si>
    <t>ICQK</t>
  </si>
  <si>
    <t>21003S</t>
  </si>
  <si>
    <t>05/02/2021  0600</t>
  </si>
  <si>
    <t>MES</t>
  </si>
  <si>
    <t>D C'NERS + 30 M.VEH +L 177 F/200  MTS</t>
  </si>
  <si>
    <t>JOLP-2021-0138</t>
  </si>
  <si>
    <t>JOLLY COBALTO</t>
  </si>
  <si>
    <t>JCOB-2021-0141</t>
  </si>
  <si>
    <t>ICQM</t>
  </si>
  <si>
    <t>20431N</t>
  </si>
  <si>
    <t xml:space="preserve">D C'NERS + 12 M.VEH + L 150 F/275  MTS  </t>
  </si>
  <si>
    <t>KOTA GADANG</t>
  </si>
  <si>
    <t>9V7643</t>
  </si>
  <si>
    <t>KGDG0078W/0078E</t>
  </si>
  <si>
    <t>L 570 F/970 MTS</t>
  </si>
  <si>
    <t>MARINA L</t>
  </si>
  <si>
    <t>D5HZ6</t>
  </si>
  <si>
    <t>047</t>
  </si>
  <si>
    <t>D GENERAL</t>
  </si>
  <si>
    <t>TIGER HEBEI</t>
  </si>
  <si>
    <t>VROQ9</t>
  </si>
  <si>
    <t>D BLK FERT.</t>
  </si>
  <si>
    <t xml:space="preserve">       28.01.2021  1545  LOUISE  228  12  CMA  900  1800  MTS</t>
  </si>
  <si>
    <t xml:space="preserve">        29.01.2021  0315  PANAMAX NEREID  225  9.7  STR  44000  BLK WHEAT</t>
  </si>
  <si>
    <t xml:space="preserve">RHL CALLIDITAS  </t>
  </si>
  <si>
    <t>RCL-2021</t>
  </si>
  <si>
    <t>D5EJ9</t>
  </si>
  <si>
    <t>2104S/2104N</t>
  </si>
  <si>
    <t>12/02/2021  1000</t>
  </si>
  <si>
    <t>29-01-21</t>
  </si>
  <si>
    <t>L 500 F/800  MTS</t>
  </si>
  <si>
    <t>CREST SPARTAN 1</t>
  </si>
  <si>
    <t>9V8064</t>
  </si>
  <si>
    <t>01</t>
  </si>
  <si>
    <t>TOWING SWISCO 282</t>
  </si>
  <si>
    <t>SWISSCO 282</t>
  </si>
  <si>
    <t>TOWED BY CREST SPARTAN 1</t>
  </si>
  <si>
    <t>D M.VEH.+ L 1 UNIT</t>
  </si>
  <si>
    <t>AMU 1</t>
  </si>
  <si>
    <t>HP6372</t>
  </si>
  <si>
    <t>55S</t>
  </si>
  <si>
    <t>LSL</t>
  </si>
  <si>
    <t>L TRANSHIPMENT</t>
  </si>
  <si>
    <t>9666-2021-0148</t>
  </si>
  <si>
    <t xml:space="preserve">       30.01.2021  0530  LAURA  101  5.2  EXP  80  100  TRANSHIPMENT</t>
  </si>
  <si>
    <t xml:space="preserve">KOTA NANHAI  </t>
  </si>
  <si>
    <t>9VHM9</t>
  </si>
  <si>
    <t>KNHI0046S</t>
  </si>
  <si>
    <t>08/02/2021  0400</t>
  </si>
  <si>
    <t>30-01-21</t>
  </si>
  <si>
    <t>L 900 F TRANSHIPMENT</t>
  </si>
  <si>
    <t>11/02/2021  0400</t>
  </si>
  <si>
    <t xml:space="preserve">       30.01.2021  0800  CHERYL 3  207  11.8 MSC   450  350 F</t>
  </si>
  <si>
    <t>04/02/2021  0700</t>
  </si>
  <si>
    <t>MSLV-2021-0152</t>
  </si>
  <si>
    <t>14/02/2021  0800</t>
  </si>
  <si>
    <t xml:space="preserve">       30.01.2021  1500  LORI  228  11.7  MSC  700  600  F</t>
  </si>
  <si>
    <t xml:space="preserve">        30.01.2021  1500  AFRICAN BARI BIRD  200  6.6  STA  L  10000  CRUSHED REFINED SODA ASH</t>
  </si>
  <si>
    <t>MAERSK BROOKLYN</t>
  </si>
  <si>
    <t>OZDA2</t>
  </si>
  <si>
    <t>104S/107N</t>
  </si>
  <si>
    <t>15/02/2021  2300</t>
  </si>
  <si>
    <t>31-01-21</t>
  </si>
  <si>
    <t>L 850 F/1100 MTS</t>
  </si>
  <si>
    <t>IONIAN EXPRESS</t>
  </si>
  <si>
    <t>ZDPK3</t>
  </si>
  <si>
    <t>2051/2052</t>
  </si>
  <si>
    <t>T4H-2021-0122</t>
  </si>
  <si>
    <t>819-2021-0123</t>
  </si>
  <si>
    <t>KGDG-2021-0143</t>
  </si>
  <si>
    <t>KNHI-2021-0139</t>
  </si>
  <si>
    <t>MHIN-2021-0146</t>
  </si>
  <si>
    <t>KAZM-2021-0119</t>
  </si>
  <si>
    <t>MONX-2021-0142</t>
  </si>
  <si>
    <t>MSC JASMINE</t>
  </si>
  <si>
    <t>H3OB</t>
  </si>
  <si>
    <t>JM104A/JM106R</t>
  </si>
  <si>
    <t>12/02/2021  0600</t>
  </si>
  <si>
    <t>L 250 F</t>
  </si>
  <si>
    <t>MSJS-2021-0150</t>
  </si>
  <si>
    <t>MSC DIEGO</t>
  </si>
  <si>
    <t>MSDO-2021-0151</t>
  </si>
  <si>
    <t>3FZP8</t>
  </si>
  <si>
    <t>OM104R-OM104R</t>
  </si>
  <si>
    <t>10/02/2021  0600</t>
  </si>
  <si>
    <t>L 300 F</t>
  </si>
  <si>
    <t xml:space="preserve">      02.02.2021          HW      0704           3.3            HW                 1933                         3.2                          LW                0051            0.4             LW                     1313                   0.3</t>
  </si>
  <si>
    <t>MRNL-2021-0153</t>
  </si>
  <si>
    <t>MAGIC VICTORIA</t>
  </si>
  <si>
    <t>V7YS4</t>
  </si>
  <si>
    <t>083</t>
  </si>
  <si>
    <t>D GAS OIL  @ KOT JETTY</t>
  </si>
  <si>
    <t>GCV-2021-0149</t>
  </si>
  <si>
    <t xml:space="preserve">       01.02.2021  0700  MCP LARNACA   117   6   SPF  100  200  F</t>
  </si>
  <si>
    <t>02/02/2021  2300</t>
  </si>
  <si>
    <t>EAST WIND II</t>
  </si>
  <si>
    <t>J8B5779</t>
  </si>
  <si>
    <t>ALB</t>
  </si>
  <si>
    <t>L PMS @ KOT JETTY</t>
  </si>
  <si>
    <t>003/2021</t>
  </si>
  <si>
    <t>01-02-21</t>
  </si>
  <si>
    <t>PETRA II</t>
  </si>
  <si>
    <t>9243-2021</t>
  </si>
  <si>
    <t>T8A2789</t>
  </si>
  <si>
    <t>R01/21</t>
  </si>
  <si>
    <t>06/02/2021  1500</t>
  </si>
  <si>
    <t>SEC</t>
  </si>
  <si>
    <t>DL TRANSHIPMENT</t>
  </si>
  <si>
    <t>UNION VICTORY</t>
  </si>
  <si>
    <t>9V5313</t>
  </si>
  <si>
    <t>UV-01/2021</t>
  </si>
  <si>
    <t>EXP</t>
  </si>
  <si>
    <t>D STEEL COILS &amp; JUMBO BAGS</t>
  </si>
  <si>
    <t>05/02/2021  0500</t>
  </si>
  <si>
    <t>04/02/2021  0800</t>
  </si>
  <si>
    <t>07/02/2021  1300</t>
  </si>
  <si>
    <t>03/02/2021  1300</t>
  </si>
  <si>
    <t>05/02/2021  0900</t>
  </si>
  <si>
    <t>06/02/2021  2200</t>
  </si>
  <si>
    <t>2006</t>
  </si>
  <si>
    <t>MAUD</t>
  </si>
  <si>
    <t>9V8893</t>
  </si>
  <si>
    <t>D BLK CLINKER @ B.9/10</t>
  </si>
  <si>
    <t>MD-01/2021</t>
  </si>
  <si>
    <t>MAERSK KIERA</t>
  </si>
  <si>
    <t>9V8527</t>
  </si>
  <si>
    <t>D FUEL OIL @ SOT JETTY &amp; MBK WHARF</t>
  </si>
  <si>
    <t>2070122</t>
  </si>
  <si>
    <t xml:space="preserve">      03.02.2021          HW      0744           3.0            HW                 2017                         3.1                          LW                0134            0.6             LW                     1350                   0.5</t>
  </si>
  <si>
    <t xml:space="preserve">                                                                                                           SHIPS EXPECTED IN THE NEXT 14 DAYS FROM  02- FEBRUARY-2021      </t>
  </si>
  <si>
    <t>DPKZ</t>
  </si>
  <si>
    <t>D BLK AUSTRALIAN WHEAT</t>
  </si>
  <si>
    <t>SOLAR AFRICA</t>
  </si>
  <si>
    <t>A8XH4</t>
  </si>
  <si>
    <t>2003</t>
  </si>
  <si>
    <t>CSAN-2021</t>
  </si>
  <si>
    <t>SWCO-2021</t>
  </si>
  <si>
    <t>9646-2021-0158</t>
  </si>
  <si>
    <t>MONP-2021-0161</t>
  </si>
  <si>
    <t>9450-2021-0162</t>
  </si>
  <si>
    <t>AZOV SEA</t>
  </si>
  <si>
    <t>T2UN4</t>
  </si>
  <si>
    <t>D BLK VEG OIL</t>
  </si>
  <si>
    <t>02-02-21</t>
  </si>
  <si>
    <t>08/02/2021  0600</t>
  </si>
  <si>
    <t>CS CALVINA</t>
  </si>
  <si>
    <t>C6ZB3</t>
  </si>
  <si>
    <t xml:space="preserve">        01.02.2021  0940  GAS ESCO  120     6.5    NSM   D   2250   BUTANE @ SOT JETTY</t>
  </si>
  <si>
    <t xml:space="preserve">        01.02.2021  1900  IVS BOSCH HOEK  200   11.5   EAC   49500  BLK GYPSUM</t>
  </si>
  <si>
    <t xml:space="preserve">        02.02.2021  0345  VENTURE SPIRIT  190   9.98   STR  34942  BLK WHEAT</t>
  </si>
  <si>
    <t xml:space="preserve">        01.02.2021  1500  FUEL BARGE II   120     3.5    ALB    L   500   GAS OIL @ SOT JETTY</t>
  </si>
  <si>
    <t xml:space="preserve">        02.02.2021  0530  NS PARADE  176     7.6    CFS  D  6997  FUEL OIL @ MBK &amp; SOT JETTY</t>
  </si>
  <si>
    <t>HOEGH OSAKA</t>
  </si>
  <si>
    <t>S6TY</t>
  </si>
  <si>
    <t>084</t>
  </si>
  <si>
    <t>13/02/2021  0600</t>
  </si>
  <si>
    <t>UNITY DISCOVERY</t>
  </si>
  <si>
    <t>UNT-2021-0114</t>
  </si>
  <si>
    <t>C6CT6</t>
  </si>
  <si>
    <t>NSM</t>
  </si>
  <si>
    <t>VINA-2021</t>
  </si>
  <si>
    <t>12/02/2021  0900</t>
  </si>
  <si>
    <t>07/02/2021  0200</t>
  </si>
  <si>
    <t>03/02/2021  1000</t>
  </si>
  <si>
    <t>03/02/2021  1400</t>
  </si>
  <si>
    <t>04/02/2021  0830</t>
  </si>
  <si>
    <t>04/02/2021  2200</t>
  </si>
  <si>
    <t>11/02/2021  0700</t>
  </si>
  <si>
    <t>08/02/2021  0500</t>
  </si>
  <si>
    <t>03/02/2021  1600</t>
  </si>
  <si>
    <t>8161-2021-0166</t>
  </si>
  <si>
    <t>MKS-2021-0160</t>
  </si>
  <si>
    <t>TBEI-2021-0165</t>
  </si>
  <si>
    <t>UNVT-2021-0163</t>
  </si>
  <si>
    <t>8178-2021-0164</t>
  </si>
  <si>
    <t>6699-2021-0167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</si>
</sst>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0"/>
      <color rgb="FF00B05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0" fontId="1" fillId="0" borderId="0"/>
    <xf numFmtId="0" fontId="16" fillId="0" borderId="0"/>
  </cellStyleXfs>
  <cellXfs count="264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>
      <alignment horizontal="center"/>
    </xf>
    <xf numFmtId="16" fontId="4" fillId="0" borderId="25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7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164" fontId="7" fillId="0" borderId="11" xfId="0" quotePrefix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4" fillId="0" borderId="11" xfId="0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0" fontId="4" fillId="0" borderId="7" xfId="0" applyFont="1" applyBorder="1" applyAlignment="1"/>
    <xf numFmtId="0" fontId="4" fillId="0" borderId="6" xfId="0" applyFont="1" applyBorder="1" applyAlignment="1"/>
    <xf numFmtId="49" fontId="7" fillId="0" borderId="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4"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2" xr:uid="{FAF3CC06-E93A-4CC6-B16F-C3C563858877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1"/>
  <sheetViews>
    <sheetView showGridLines="0" tabSelected="1" topLeftCell="A57" zoomScale="20" zoomScaleNormal="20" workbookViewId="0">
      <selection activeCell="B55" sqref="B55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44243.513598726851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55" t="s">
        <v>6</v>
      </c>
      <c r="C8" s="256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180" customFormat="1" ht="85.5" customHeight="1">
      <c r="A9" s="228" t="s">
        <v>95</v>
      </c>
      <c r="B9" s="238" t="s">
        <v>104</v>
      </c>
      <c r="C9" s="43"/>
      <c r="D9" s="230" t="s">
        <v>93</v>
      </c>
      <c r="E9" s="184" t="s">
        <v>94</v>
      </c>
      <c r="F9" s="166" t="s">
        <v>156</v>
      </c>
      <c r="G9" s="184">
        <v>294</v>
      </c>
      <c r="H9" s="231">
        <v>13.6</v>
      </c>
      <c r="I9" s="230" t="s">
        <v>59</v>
      </c>
      <c r="J9" s="230">
        <v>1630</v>
      </c>
      <c r="K9" s="230">
        <v>1750</v>
      </c>
      <c r="L9" s="230"/>
      <c r="M9" s="192" t="s">
        <v>91</v>
      </c>
      <c r="N9" s="186" t="s">
        <v>92</v>
      </c>
    </row>
    <row r="10" spans="1:252" s="180" customFormat="1" ht="83.25" customHeight="1">
      <c r="A10" s="210" t="s">
        <v>147</v>
      </c>
      <c r="B10" s="253" t="s">
        <v>290</v>
      </c>
      <c r="C10" s="254"/>
      <c r="D10" s="208" t="s">
        <v>148</v>
      </c>
      <c r="E10" s="196" t="s">
        <v>149</v>
      </c>
      <c r="F10" s="166" t="s">
        <v>150</v>
      </c>
      <c r="G10" s="184">
        <v>183</v>
      </c>
      <c r="H10" s="209">
        <v>10</v>
      </c>
      <c r="I10" s="208" t="s">
        <v>19</v>
      </c>
      <c r="J10" s="208">
        <v>600</v>
      </c>
      <c r="K10" s="208">
        <v>500</v>
      </c>
      <c r="L10" s="208"/>
      <c r="M10" s="192" t="s">
        <v>142</v>
      </c>
      <c r="N10" s="186" t="s">
        <v>151</v>
      </c>
    </row>
    <row r="11" spans="1:252" s="180" customFormat="1" ht="83.25" customHeight="1">
      <c r="A11" s="195" t="s">
        <v>106</v>
      </c>
      <c r="B11" s="253" t="s">
        <v>109</v>
      </c>
      <c r="C11" s="254"/>
      <c r="D11" s="183" t="s">
        <v>108</v>
      </c>
      <c r="E11" s="196" t="s">
        <v>107</v>
      </c>
      <c r="F11" s="166" t="s">
        <v>387</v>
      </c>
      <c r="G11" s="184">
        <v>210</v>
      </c>
      <c r="H11" s="185">
        <v>10.6</v>
      </c>
      <c r="I11" s="183" t="s">
        <v>57</v>
      </c>
      <c r="J11" s="183">
        <v>700</v>
      </c>
      <c r="K11" s="183">
        <v>700</v>
      </c>
      <c r="L11" s="183"/>
      <c r="M11" s="192" t="s">
        <v>105</v>
      </c>
      <c r="N11" s="186" t="s">
        <v>63</v>
      </c>
    </row>
    <row r="12" spans="1:252" s="180" customFormat="1" ht="83.25" customHeight="1">
      <c r="A12" s="210" t="s">
        <v>153</v>
      </c>
      <c r="B12" s="253" t="s">
        <v>289</v>
      </c>
      <c r="C12" s="254"/>
      <c r="D12" s="208" t="s">
        <v>154</v>
      </c>
      <c r="E12" s="196" t="s">
        <v>155</v>
      </c>
      <c r="F12" s="166" t="s">
        <v>271</v>
      </c>
      <c r="G12" s="184">
        <v>194</v>
      </c>
      <c r="H12" s="209">
        <v>11.5</v>
      </c>
      <c r="I12" s="208" t="s">
        <v>18</v>
      </c>
      <c r="J12" s="208">
        <v>700</v>
      </c>
      <c r="K12" s="208">
        <v>600</v>
      </c>
      <c r="L12" s="208"/>
      <c r="M12" s="192" t="s">
        <v>142</v>
      </c>
      <c r="N12" s="186" t="s">
        <v>60</v>
      </c>
    </row>
    <row r="13" spans="1:252" s="180" customFormat="1" ht="83.25" customHeight="1">
      <c r="A13" s="197" t="s">
        <v>113</v>
      </c>
      <c r="B13" s="253" t="s">
        <v>122</v>
      </c>
      <c r="C13" s="254"/>
      <c r="D13" s="183" t="s">
        <v>115</v>
      </c>
      <c r="E13" s="196" t="s">
        <v>114</v>
      </c>
      <c r="F13" s="166" t="s">
        <v>117</v>
      </c>
      <c r="G13" s="184">
        <v>180</v>
      </c>
      <c r="H13" s="185">
        <v>11</v>
      </c>
      <c r="I13" s="183" t="s">
        <v>19</v>
      </c>
      <c r="J13" s="183">
        <v>550</v>
      </c>
      <c r="K13" s="183">
        <v>720</v>
      </c>
      <c r="L13" s="183"/>
      <c r="M13" s="192" t="s">
        <v>110</v>
      </c>
      <c r="N13" s="186" t="s">
        <v>116</v>
      </c>
    </row>
    <row r="14" spans="1:252" s="5" customFormat="1" ht="83.25" customHeight="1">
      <c r="A14" s="173" t="s">
        <v>64</v>
      </c>
      <c r="B14" s="253" t="s">
        <v>66</v>
      </c>
      <c r="C14" s="254"/>
      <c r="D14" s="174" t="s">
        <v>65</v>
      </c>
      <c r="E14" s="184" t="s">
        <v>90</v>
      </c>
      <c r="F14" s="166" t="s">
        <v>332</v>
      </c>
      <c r="G14" s="131">
        <v>260</v>
      </c>
      <c r="H14" s="175">
        <v>13.1</v>
      </c>
      <c r="I14" s="174" t="s">
        <v>18</v>
      </c>
      <c r="J14" s="174">
        <v>500</v>
      </c>
      <c r="K14" s="174">
        <v>700</v>
      </c>
      <c r="L14" s="174"/>
      <c r="M14" s="132" t="s">
        <v>62</v>
      </c>
      <c r="N14" s="133" t="s">
        <v>63</v>
      </c>
    </row>
    <row r="15" spans="1:252" s="180" customFormat="1" ht="83.25" customHeight="1">
      <c r="A15" s="211" t="s">
        <v>187</v>
      </c>
      <c r="B15" s="253" t="s">
        <v>201</v>
      </c>
      <c r="C15" s="254"/>
      <c r="D15" s="212" t="s">
        <v>188</v>
      </c>
      <c r="E15" s="196" t="s">
        <v>189</v>
      </c>
      <c r="F15" s="166" t="s">
        <v>331</v>
      </c>
      <c r="G15" s="184">
        <v>218</v>
      </c>
      <c r="H15" s="213">
        <v>12</v>
      </c>
      <c r="I15" s="212" t="s">
        <v>59</v>
      </c>
      <c r="J15" s="212">
        <v>1421</v>
      </c>
      <c r="K15" s="212">
        <v>1900</v>
      </c>
      <c r="L15" s="212"/>
      <c r="M15" s="192" t="s">
        <v>179</v>
      </c>
      <c r="N15" s="186" t="s">
        <v>190</v>
      </c>
    </row>
    <row r="16" spans="1:252" s="180" customFormat="1" ht="79.5" customHeight="1">
      <c r="A16" s="204" t="s">
        <v>125</v>
      </c>
      <c r="B16" s="258" t="s">
        <v>152</v>
      </c>
      <c r="C16" s="259"/>
      <c r="D16" s="156" t="s">
        <v>348</v>
      </c>
      <c r="E16" s="190" t="s">
        <v>126</v>
      </c>
      <c r="F16" s="166" t="s">
        <v>335</v>
      </c>
      <c r="G16" s="184">
        <v>208</v>
      </c>
      <c r="H16" s="185">
        <v>11.5</v>
      </c>
      <c r="I16" s="183" t="s">
        <v>57</v>
      </c>
      <c r="J16" s="183">
        <v>900</v>
      </c>
      <c r="K16" s="183">
        <v>1800</v>
      </c>
      <c r="L16" s="183"/>
      <c r="M16" s="192" t="s">
        <v>123</v>
      </c>
      <c r="N16" s="186" t="s">
        <v>127</v>
      </c>
    </row>
    <row r="17" spans="1:252" s="180" customFormat="1" ht="79.5" customHeight="1">
      <c r="A17" s="194" t="s">
        <v>98</v>
      </c>
      <c r="B17" s="253" t="s">
        <v>272</v>
      </c>
      <c r="C17" s="254"/>
      <c r="D17" s="156" t="s">
        <v>99</v>
      </c>
      <c r="E17" s="190" t="s">
        <v>186</v>
      </c>
      <c r="F17" s="166" t="s">
        <v>333</v>
      </c>
      <c r="G17" s="184">
        <v>241</v>
      </c>
      <c r="H17" s="185">
        <v>12.1</v>
      </c>
      <c r="I17" s="183" t="s">
        <v>18</v>
      </c>
      <c r="J17" s="183">
        <v>600</v>
      </c>
      <c r="K17" s="183">
        <v>600</v>
      </c>
      <c r="L17" s="183"/>
      <c r="M17" s="192" t="s">
        <v>97</v>
      </c>
      <c r="N17" s="186" t="s">
        <v>76</v>
      </c>
    </row>
    <row r="18" spans="1:252" s="180" customFormat="1" ht="83.25" customHeight="1">
      <c r="A18" s="219" t="s">
        <v>263</v>
      </c>
      <c r="B18" s="253" t="s">
        <v>288</v>
      </c>
      <c r="C18" s="254"/>
      <c r="D18" s="220" t="s">
        <v>264</v>
      </c>
      <c r="E18" s="196" t="s">
        <v>265</v>
      </c>
      <c r="F18" s="166" t="s">
        <v>266</v>
      </c>
      <c r="G18" s="184">
        <v>180</v>
      </c>
      <c r="H18" s="221">
        <v>11</v>
      </c>
      <c r="I18" s="220" t="s">
        <v>19</v>
      </c>
      <c r="J18" s="220">
        <v>950</v>
      </c>
      <c r="K18" s="220">
        <v>900</v>
      </c>
      <c r="L18" s="220"/>
      <c r="M18" s="192" t="s">
        <v>267</v>
      </c>
      <c r="N18" s="186" t="s">
        <v>268</v>
      </c>
    </row>
    <row r="19" spans="1:252" s="180" customFormat="1" ht="83.25" customHeight="1">
      <c r="A19" s="211" t="s">
        <v>191</v>
      </c>
      <c r="B19" s="253" t="s">
        <v>202</v>
      </c>
      <c r="C19" s="254"/>
      <c r="D19" s="212" t="s">
        <v>192</v>
      </c>
      <c r="E19" s="196" t="s">
        <v>193</v>
      </c>
      <c r="F19" s="166" t="s">
        <v>386</v>
      </c>
      <c r="G19" s="184">
        <v>223</v>
      </c>
      <c r="H19" s="213">
        <v>12.8</v>
      </c>
      <c r="I19" s="212" t="s">
        <v>59</v>
      </c>
      <c r="J19" s="212">
        <v>1430</v>
      </c>
      <c r="K19" s="212">
        <v>1850</v>
      </c>
      <c r="L19" s="212"/>
      <c r="M19" s="192" t="s">
        <v>179</v>
      </c>
      <c r="N19" s="186" t="s">
        <v>194</v>
      </c>
    </row>
    <row r="20" spans="1:252" s="180" customFormat="1" ht="83.25" customHeight="1">
      <c r="A20" s="225" t="s">
        <v>298</v>
      </c>
      <c r="B20" s="253" t="s">
        <v>299</v>
      </c>
      <c r="C20" s="254"/>
      <c r="D20" s="226" t="s">
        <v>300</v>
      </c>
      <c r="E20" s="196" t="s">
        <v>301</v>
      </c>
      <c r="F20" s="166" t="s">
        <v>302</v>
      </c>
      <c r="G20" s="184">
        <v>260</v>
      </c>
      <c r="H20" s="227">
        <v>13</v>
      </c>
      <c r="I20" s="226" t="s">
        <v>18</v>
      </c>
      <c r="J20" s="226">
        <v>500</v>
      </c>
      <c r="K20" s="226">
        <v>300</v>
      </c>
      <c r="L20" s="226"/>
      <c r="M20" s="192" t="s">
        <v>280</v>
      </c>
      <c r="N20" s="186" t="s">
        <v>303</v>
      </c>
    </row>
    <row r="21" spans="1:252" s="180" customFormat="1" ht="85.5" customHeight="1">
      <c r="A21" s="222" t="s">
        <v>282</v>
      </c>
      <c r="B21" s="253" t="s">
        <v>285</v>
      </c>
      <c r="C21" s="254"/>
      <c r="D21" s="223" t="s">
        <v>283</v>
      </c>
      <c r="E21" s="184" t="s">
        <v>284</v>
      </c>
      <c r="F21" s="166" t="s">
        <v>385</v>
      </c>
      <c r="G21" s="184">
        <v>148</v>
      </c>
      <c r="H21" s="224">
        <v>8.9</v>
      </c>
      <c r="I21" s="223" t="s">
        <v>59</v>
      </c>
      <c r="J21" s="223">
        <v>200</v>
      </c>
      <c r="K21" s="223">
        <v>500</v>
      </c>
      <c r="L21" s="223"/>
      <c r="M21" s="192" t="s">
        <v>280</v>
      </c>
      <c r="N21" s="186" t="s">
        <v>151</v>
      </c>
    </row>
    <row r="22" spans="1:252" s="180" customFormat="1" ht="83.25" customHeight="1">
      <c r="A22" s="207" t="s">
        <v>138</v>
      </c>
      <c r="B22" s="253" t="s">
        <v>144</v>
      </c>
      <c r="C22" s="254"/>
      <c r="D22" s="208" t="s">
        <v>139</v>
      </c>
      <c r="E22" s="196" t="s">
        <v>140</v>
      </c>
      <c r="F22" s="166" t="s">
        <v>141</v>
      </c>
      <c r="G22" s="184">
        <v>231</v>
      </c>
      <c r="H22" s="209">
        <v>12</v>
      </c>
      <c r="I22" s="208" t="s">
        <v>96</v>
      </c>
      <c r="J22" s="208">
        <v>1170</v>
      </c>
      <c r="K22" s="208">
        <v>1250</v>
      </c>
      <c r="L22" s="208"/>
      <c r="M22" s="192" t="s">
        <v>142</v>
      </c>
      <c r="N22" s="186" t="s">
        <v>143</v>
      </c>
    </row>
    <row r="23" spans="1:252" s="180" customFormat="1" ht="83.25" customHeight="1">
      <c r="A23" s="218" t="s">
        <v>229</v>
      </c>
      <c r="B23" s="253" t="s">
        <v>287</v>
      </c>
      <c r="C23" s="254"/>
      <c r="D23" s="216" t="s">
        <v>230</v>
      </c>
      <c r="E23" s="196" t="s">
        <v>231</v>
      </c>
      <c r="F23" s="166" t="s">
        <v>269</v>
      </c>
      <c r="G23" s="184">
        <v>223</v>
      </c>
      <c r="H23" s="217">
        <v>11</v>
      </c>
      <c r="I23" s="216" t="s">
        <v>19</v>
      </c>
      <c r="J23" s="216">
        <v>1160</v>
      </c>
      <c r="K23" s="216">
        <v>1540</v>
      </c>
      <c r="L23" s="216"/>
      <c r="M23" s="192" t="s">
        <v>210</v>
      </c>
      <c r="N23" s="186" t="s">
        <v>232</v>
      </c>
    </row>
    <row r="24" spans="1:252" s="180" customFormat="1" ht="83.25" customHeight="1">
      <c r="A24" s="225" t="s">
        <v>292</v>
      </c>
      <c r="B24" s="253" t="s">
        <v>297</v>
      </c>
      <c r="C24" s="254"/>
      <c r="D24" s="226" t="s">
        <v>293</v>
      </c>
      <c r="E24" s="196" t="s">
        <v>294</v>
      </c>
      <c r="F24" s="166" t="s">
        <v>295</v>
      </c>
      <c r="G24" s="184">
        <v>199</v>
      </c>
      <c r="H24" s="227">
        <v>10.1</v>
      </c>
      <c r="I24" s="226" t="s">
        <v>18</v>
      </c>
      <c r="J24" s="226">
        <v>500</v>
      </c>
      <c r="K24" s="226">
        <v>250</v>
      </c>
      <c r="L24" s="226"/>
      <c r="M24" s="192" t="s">
        <v>280</v>
      </c>
      <c r="N24" s="186" t="s">
        <v>296</v>
      </c>
    </row>
    <row r="25" spans="1:252" s="180" customFormat="1" ht="83.25" customHeight="1">
      <c r="A25" s="218" t="s">
        <v>242</v>
      </c>
      <c r="B25" s="253" t="s">
        <v>243</v>
      </c>
      <c r="C25" s="254"/>
      <c r="D25" s="216" t="s">
        <v>244</v>
      </c>
      <c r="E25" s="196" t="s">
        <v>245</v>
      </c>
      <c r="F25" s="166" t="s">
        <v>246</v>
      </c>
      <c r="G25" s="184">
        <v>260</v>
      </c>
      <c r="H25" s="217">
        <v>12.1</v>
      </c>
      <c r="I25" s="216" t="s">
        <v>73</v>
      </c>
      <c r="J25" s="216">
        <v>1360</v>
      </c>
      <c r="K25" s="216">
        <v>1300</v>
      </c>
      <c r="L25" s="216"/>
      <c r="M25" s="192" t="s">
        <v>247</v>
      </c>
      <c r="N25" s="186" t="s">
        <v>248</v>
      </c>
    </row>
    <row r="26" spans="1:252" s="5" customFormat="1" ht="85.5" customHeight="1">
      <c r="A26" s="149" t="s">
        <v>77</v>
      </c>
      <c r="B26" s="253" t="s">
        <v>79</v>
      </c>
      <c r="C26" s="254"/>
      <c r="D26" s="131" t="s">
        <v>78</v>
      </c>
      <c r="E26" s="184" t="s">
        <v>185</v>
      </c>
      <c r="F26" s="166" t="s">
        <v>133</v>
      </c>
      <c r="G26" s="131">
        <v>228.8</v>
      </c>
      <c r="H26" s="177">
        <v>12.48</v>
      </c>
      <c r="I26" s="176" t="s">
        <v>18</v>
      </c>
      <c r="J26" s="176">
        <v>500</v>
      </c>
      <c r="K26" s="176">
        <v>700</v>
      </c>
      <c r="L26" s="176"/>
      <c r="M26" s="132" t="s">
        <v>75</v>
      </c>
      <c r="N26" s="133" t="s">
        <v>63</v>
      </c>
    </row>
    <row r="27" spans="1:252" s="180" customFormat="1" ht="85.5" customHeight="1">
      <c r="A27" s="222" t="s">
        <v>276</v>
      </c>
      <c r="B27" s="253" t="s">
        <v>286</v>
      </c>
      <c r="C27" s="254"/>
      <c r="D27" s="223" t="s">
        <v>277</v>
      </c>
      <c r="E27" s="184" t="s">
        <v>278</v>
      </c>
      <c r="F27" s="166" t="s">
        <v>279</v>
      </c>
      <c r="G27" s="184">
        <v>294</v>
      </c>
      <c r="H27" s="224">
        <v>13.5</v>
      </c>
      <c r="I27" s="223" t="s">
        <v>59</v>
      </c>
      <c r="J27" s="223">
        <v>1430</v>
      </c>
      <c r="K27" s="223">
        <v>1950</v>
      </c>
      <c r="L27" s="223"/>
      <c r="M27" s="192" t="s">
        <v>280</v>
      </c>
      <c r="N27" s="186" t="s">
        <v>281</v>
      </c>
    </row>
    <row r="28" spans="1:252" s="180" customFormat="1" ht="84.75" customHeight="1">
      <c r="A28" s="210" t="s">
        <v>157</v>
      </c>
      <c r="B28" s="253" t="s">
        <v>158</v>
      </c>
      <c r="C28" s="254"/>
      <c r="D28" s="208" t="s">
        <v>159</v>
      </c>
      <c r="E28" s="134" t="s">
        <v>160</v>
      </c>
      <c r="F28" s="166" t="s">
        <v>170</v>
      </c>
      <c r="G28" s="184">
        <v>228</v>
      </c>
      <c r="H28" s="209">
        <v>12</v>
      </c>
      <c r="I28" s="208" t="s">
        <v>18</v>
      </c>
      <c r="J28" s="208">
        <v>700</v>
      </c>
      <c r="K28" s="208">
        <v>600</v>
      </c>
      <c r="L28" s="208"/>
      <c r="M28" s="192" t="s">
        <v>142</v>
      </c>
      <c r="N28" s="186" t="s">
        <v>60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20" t="s">
        <v>31</v>
      </c>
      <c r="F32" s="122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3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55" t="s">
        <v>6</v>
      </c>
      <c r="C33" s="257"/>
      <c r="D33" s="54" t="s">
        <v>7</v>
      </c>
      <c r="E33" s="117" t="s">
        <v>8</v>
      </c>
      <c r="F33" s="118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9" t="s">
        <v>16</v>
      </c>
      <c r="N33" s="76" t="s">
        <v>17</v>
      </c>
    </row>
    <row r="34" spans="1:14" s="5" customFormat="1" ht="84.95" customHeight="1">
      <c r="A34" s="149" t="s">
        <v>81</v>
      </c>
      <c r="B34" s="253" t="s">
        <v>203</v>
      </c>
      <c r="C34" s="254"/>
      <c r="D34" s="165" t="s">
        <v>83</v>
      </c>
      <c r="E34" s="121">
        <v>159</v>
      </c>
      <c r="F34" s="137" t="s">
        <v>381</v>
      </c>
      <c r="G34" s="131">
        <v>180</v>
      </c>
      <c r="H34" s="177">
        <v>7.8</v>
      </c>
      <c r="I34" s="176" t="s">
        <v>82</v>
      </c>
      <c r="J34" s="176">
        <v>554</v>
      </c>
      <c r="K34" s="81">
        <v>1</v>
      </c>
      <c r="L34" s="176"/>
      <c r="M34" s="132" t="s">
        <v>80</v>
      </c>
      <c r="N34" s="133" t="s">
        <v>255</v>
      </c>
    </row>
    <row r="35" spans="1:14" s="180" customFormat="1" ht="84.75" customHeight="1">
      <c r="A35" s="182" t="s">
        <v>100</v>
      </c>
      <c r="B35" s="253" t="s">
        <v>124</v>
      </c>
      <c r="C35" s="254"/>
      <c r="D35" s="165" t="s">
        <v>101</v>
      </c>
      <c r="E35" s="190" t="s">
        <v>102</v>
      </c>
      <c r="F35" s="137" t="s">
        <v>334</v>
      </c>
      <c r="G35" s="184">
        <v>190</v>
      </c>
      <c r="H35" s="185">
        <v>11.85</v>
      </c>
      <c r="I35" s="183" t="s">
        <v>33</v>
      </c>
      <c r="J35" s="183">
        <v>42000</v>
      </c>
      <c r="K35" s="187">
        <v>0</v>
      </c>
      <c r="L35" s="183"/>
      <c r="M35" s="192" t="s">
        <v>97</v>
      </c>
      <c r="N35" s="186" t="s">
        <v>35</v>
      </c>
    </row>
    <row r="36" spans="1:14" s="5" customFormat="1" ht="84.95" customHeight="1">
      <c r="A36" s="149" t="s">
        <v>84</v>
      </c>
      <c r="B36" s="253" t="s">
        <v>89</v>
      </c>
      <c r="C36" s="254"/>
      <c r="D36" s="165" t="s">
        <v>85</v>
      </c>
      <c r="E36" s="121" t="s">
        <v>86</v>
      </c>
      <c r="F36" s="137" t="s">
        <v>382</v>
      </c>
      <c r="G36" s="131">
        <v>180</v>
      </c>
      <c r="H36" s="177">
        <v>7.8</v>
      </c>
      <c r="I36" s="176" t="s">
        <v>87</v>
      </c>
      <c r="J36" s="176">
        <v>623</v>
      </c>
      <c r="K36" s="81">
        <v>0</v>
      </c>
      <c r="L36" s="176"/>
      <c r="M36" s="132" t="s">
        <v>80</v>
      </c>
      <c r="N36" s="133" t="s">
        <v>88</v>
      </c>
    </row>
    <row r="37" spans="1:14" s="180" customFormat="1" ht="84.95" customHeight="1">
      <c r="A37" s="182" t="s">
        <v>165</v>
      </c>
      <c r="B37" s="253" t="s">
        <v>206</v>
      </c>
      <c r="C37" s="254"/>
      <c r="D37" s="165" t="s">
        <v>166</v>
      </c>
      <c r="E37" s="190">
        <v>2053</v>
      </c>
      <c r="F37" s="137" t="s">
        <v>383</v>
      </c>
      <c r="G37" s="184">
        <v>190</v>
      </c>
      <c r="H37" s="209">
        <v>9</v>
      </c>
      <c r="I37" s="208" t="s">
        <v>54</v>
      </c>
      <c r="J37" s="208">
        <v>14281</v>
      </c>
      <c r="K37" s="187">
        <v>0</v>
      </c>
      <c r="L37" s="208"/>
      <c r="M37" s="192" t="s">
        <v>142</v>
      </c>
      <c r="N37" s="186" t="s">
        <v>164</v>
      </c>
    </row>
    <row r="38" spans="1:14" s="180" customFormat="1" ht="84.95" customHeight="1">
      <c r="A38" s="182" t="s">
        <v>233</v>
      </c>
      <c r="B38" s="262" t="s">
        <v>305</v>
      </c>
      <c r="C38" s="263"/>
      <c r="D38" s="165" t="s">
        <v>234</v>
      </c>
      <c r="E38" s="190" t="s">
        <v>235</v>
      </c>
      <c r="F38" s="137" t="s">
        <v>384</v>
      </c>
      <c r="G38" s="184">
        <v>169</v>
      </c>
      <c r="H38" s="217">
        <v>9.5500000000000007</v>
      </c>
      <c r="I38" s="216" t="s">
        <v>87</v>
      </c>
      <c r="J38" s="216">
        <v>14000</v>
      </c>
      <c r="K38" s="187">
        <v>0</v>
      </c>
      <c r="L38" s="216"/>
      <c r="M38" s="192" t="s">
        <v>210</v>
      </c>
      <c r="N38" s="186" t="s">
        <v>236</v>
      </c>
    </row>
    <row r="39" spans="1:14" s="180" customFormat="1" ht="84.75" customHeight="1">
      <c r="A39" s="182" t="s">
        <v>171</v>
      </c>
      <c r="B39" s="253" t="s">
        <v>205</v>
      </c>
      <c r="C39" s="254"/>
      <c r="D39" s="165" t="s">
        <v>172</v>
      </c>
      <c r="E39" s="190">
        <v>2102</v>
      </c>
      <c r="F39" s="137" t="s">
        <v>220</v>
      </c>
      <c r="G39" s="184">
        <v>130</v>
      </c>
      <c r="H39" s="209">
        <v>8.1999999999999993</v>
      </c>
      <c r="I39" s="208" t="s">
        <v>55</v>
      </c>
      <c r="J39" s="208">
        <v>0</v>
      </c>
      <c r="K39" s="187">
        <v>124</v>
      </c>
      <c r="L39" s="208"/>
      <c r="M39" s="192" t="s">
        <v>142</v>
      </c>
      <c r="N39" s="186" t="s">
        <v>173</v>
      </c>
    </row>
    <row r="40" spans="1:14" s="180" customFormat="1" ht="84.95" customHeight="1">
      <c r="A40" s="182" t="s">
        <v>161</v>
      </c>
      <c r="B40" s="253" t="s">
        <v>207</v>
      </c>
      <c r="C40" s="254"/>
      <c r="D40" s="165" t="s">
        <v>162</v>
      </c>
      <c r="E40" s="190" t="s">
        <v>130</v>
      </c>
      <c r="F40" s="137" t="s">
        <v>163</v>
      </c>
      <c r="G40" s="184">
        <v>197</v>
      </c>
      <c r="H40" s="209">
        <v>9</v>
      </c>
      <c r="I40" s="208" t="s">
        <v>54</v>
      </c>
      <c r="J40" s="208">
        <v>18000</v>
      </c>
      <c r="K40" s="187">
        <v>0</v>
      </c>
      <c r="L40" s="208"/>
      <c r="M40" s="192" t="s">
        <v>142</v>
      </c>
      <c r="N40" s="186" t="s">
        <v>164</v>
      </c>
    </row>
    <row r="41" spans="1:14" s="180" customFormat="1" ht="84.95" customHeight="1">
      <c r="A41" s="182" t="s">
        <v>118</v>
      </c>
      <c r="B41" s="253" t="s">
        <v>204</v>
      </c>
      <c r="C41" s="254"/>
      <c r="D41" s="165" t="s">
        <v>119</v>
      </c>
      <c r="E41" s="190" t="s">
        <v>120</v>
      </c>
      <c r="F41" s="137" t="s">
        <v>137</v>
      </c>
      <c r="G41" s="184">
        <v>186</v>
      </c>
      <c r="H41" s="185">
        <v>9.5</v>
      </c>
      <c r="I41" s="183" t="s">
        <v>61</v>
      </c>
      <c r="J41" s="183">
        <v>14083</v>
      </c>
      <c r="K41" s="187">
        <v>0</v>
      </c>
      <c r="L41" s="183"/>
      <c r="M41" s="192" t="s">
        <v>110</v>
      </c>
      <c r="N41" s="186" t="s">
        <v>121</v>
      </c>
    </row>
    <row r="42" spans="1:14" s="180" customFormat="1" ht="84.95" customHeight="1">
      <c r="A42" s="182" t="s">
        <v>374</v>
      </c>
      <c r="B42" s="244" t="s">
        <v>375</v>
      </c>
      <c r="C42" s="245"/>
      <c r="D42" s="165" t="s">
        <v>376</v>
      </c>
      <c r="E42" s="190" t="s">
        <v>112</v>
      </c>
      <c r="F42" s="137" t="s">
        <v>137</v>
      </c>
      <c r="G42" s="184">
        <v>200</v>
      </c>
      <c r="H42" s="247">
        <v>10.5</v>
      </c>
      <c r="I42" s="246" t="s">
        <v>377</v>
      </c>
      <c r="J42" s="246">
        <v>37515</v>
      </c>
      <c r="K42" s="187">
        <v>0</v>
      </c>
      <c r="L42" s="246"/>
      <c r="M42" s="192" t="s">
        <v>110</v>
      </c>
      <c r="N42" s="186" t="s">
        <v>35</v>
      </c>
    </row>
    <row r="43" spans="1:14" s="180" customFormat="1" ht="84.75" customHeight="1">
      <c r="A43" s="182" t="s">
        <v>217</v>
      </c>
      <c r="B43" s="253" t="s">
        <v>223</v>
      </c>
      <c r="C43" s="254"/>
      <c r="D43" s="165" t="s">
        <v>218</v>
      </c>
      <c r="E43" s="190" t="s">
        <v>219</v>
      </c>
      <c r="F43" s="137" t="s">
        <v>336</v>
      </c>
      <c r="G43" s="184">
        <v>239</v>
      </c>
      <c r="H43" s="217">
        <v>9.9</v>
      </c>
      <c r="I43" s="216" t="s">
        <v>221</v>
      </c>
      <c r="J43" s="216">
        <v>654</v>
      </c>
      <c r="K43" s="187">
        <v>377</v>
      </c>
      <c r="L43" s="216"/>
      <c r="M43" s="192" t="s">
        <v>210</v>
      </c>
      <c r="N43" s="186" t="s">
        <v>222</v>
      </c>
    </row>
    <row r="44" spans="1:14" s="180" customFormat="1" ht="84.95" customHeight="1">
      <c r="A44" s="182" t="s">
        <v>196</v>
      </c>
      <c r="B44" s="253" t="s">
        <v>216</v>
      </c>
      <c r="C44" s="254"/>
      <c r="D44" s="165" t="s">
        <v>197</v>
      </c>
      <c r="E44" s="190" t="s">
        <v>198</v>
      </c>
      <c r="F44" s="137" t="s">
        <v>380</v>
      </c>
      <c r="G44" s="184">
        <v>183</v>
      </c>
      <c r="H44" s="215">
        <v>9.5</v>
      </c>
      <c r="I44" s="214" t="s">
        <v>199</v>
      </c>
      <c r="J44" s="214">
        <v>31248</v>
      </c>
      <c r="K44" s="187">
        <v>0</v>
      </c>
      <c r="L44" s="214"/>
      <c r="M44" s="192" t="s">
        <v>179</v>
      </c>
      <c r="N44" s="186" t="s">
        <v>200</v>
      </c>
    </row>
    <row r="45" spans="1:14" s="180" customFormat="1" ht="84.95" customHeight="1">
      <c r="A45" s="182" t="s">
        <v>212</v>
      </c>
      <c r="B45" s="253" t="s">
        <v>356</v>
      </c>
      <c r="C45" s="254"/>
      <c r="D45" s="165" t="s">
        <v>213</v>
      </c>
      <c r="E45" s="190" t="s">
        <v>214</v>
      </c>
      <c r="F45" s="137" t="s">
        <v>183</v>
      </c>
      <c r="G45" s="184">
        <v>200</v>
      </c>
      <c r="H45" s="217">
        <v>8.5</v>
      </c>
      <c r="I45" s="216" t="s">
        <v>73</v>
      </c>
      <c r="J45" s="216">
        <v>1094</v>
      </c>
      <c r="K45" s="187">
        <v>0</v>
      </c>
      <c r="L45" s="216"/>
      <c r="M45" s="192" t="s">
        <v>210</v>
      </c>
      <c r="N45" s="186" t="s">
        <v>56</v>
      </c>
    </row>
    <row r="46" spans="1:14" s="180" customFormat="1" ht="84.95" customHeight="1">
      <c r="A46" s="182" t="s">
        <v>180</v>
      </c>
      <c r="B46" s="253" t="s">
        <v>291</v>
      </c>
      <c r="C46" s="254"/>
      <c r="D46" s="165" t="s">
        <v>181</v>
      </c>
      <c r="E46" s="190" t="s">
        <v>182</v>
      </c>
      <c r="F46" s="137" t="s">
        <v>183</v>
      </c>
      <c r="G46" s="184">
        <v>200</v>
      </c>
      <c r="H46" s="213">
        <v>11.36</v>
      </c>
      <c r="I46" s="212" t="s">
        <v>184</v>
      </c>
      <c r="J46" s="212">
        <v>49900</v>
      </c>
      <c r="K46" s="187">
        <v>0</v>
      </c>
      <c r="L46" s="212"/>
      <c r="M46" s="192" t="s">
        <v>179</v>
      </c>
      <c r="N46" s="186" t="s">
        <v>103</v>
      </c>
    </row>
    <row r="47" spans="1:14" s="180" customFormat="1" ht="84.95" customHeight="1">
      <c r="A47" s="182" t="s">
        <v>224</v>
      </c>
      <c r="B47" s="253" t="s">
        <v>225</v>
      </c>
      <c r="C47" s="254"/>
      <c r="D47" s="165" t="s">
        <v>226</v>
      </c>
      <c r="E47" s="190" t="s">
        <v>227</v>
      </c>
      <c r="F47" s="137" t="s">
        <v>183</v>
      </c>
      <c r="G47" s="184">
        <v>240</v>
      </c>
      <c r="H47" s="217">
        <v>9.5</v>
      </c>
      <c r="I47" s="216" t="s">
        <v>221</v>
      </c>
      <c r="J47" s="216">
        <v>280</v>
      </c>
      <c r="K47" s="187">
        <v>425</v>
      </c>
      <c r="L47" s="216"/>
      <c r="M47" s="192" t="s">
        <v>210</v>
      </c>
      <c r="N47" s="186" t="s">
        <v>228</v>
      </c>
    </row>
    <row r="48" spans="1:14" s="237" customFormat="1" ht="79.5" customHeight="1">
      <c r="A48" s="182" t="s">
        <v>363</v>
      </c>
      <c r="B48" s="239" t="s">
        <v>378</v>
      </c>
      <c r="C48" s="240"/>
      <c r="D48" s="243" t="s">
        <v>364</v>
      </c>
      <c r="E48" s="233" t="s">
        <v>130</v>
      </c>
      <c r="F48" s="137" t="s">
        <v>362</v>
      </c>
      <c r="G48" s="184">
        <v>190</v>
      </c>
      <c r="H48" s="242">
        <v>10</v>
      </c>
      <c r="I48" s="241" t="s">
        <v>55</v>
      </c>
      <c r="J48" s="241">
        <v>31125</v>
      </c>
      <c r="K48" s="187">
        <v>0</v>
      </c>
      <c r="L48" s="241"/>
      <c r="M48" s="178" t="s">
        <v>318</v>
      </c>
      <c r="N48" s="186" t="s">
        <v>349</v>
      </c>
    </row>
    <row r="49" spans="1:252" s="180" customFormat="1" ht="84.95" customHeight="1">
      <c r="A49" s="182" t="s">
        <v>128</v>
      </c>
      <c r="B49" s="253" t="s">
        <v>146</v>
      </c>
      <c r="C49" s="254"/>
      <c r="D49" s="165" t="s">
        <v>129</v>
      </c>
      <c r="E49" s="190" t="s">
        <v>130</v>
      </c>
      <c r="F49" s="137" t="s">
        <v>131</v>
      </c>
      <c r="G49" s="184">
        <v>200</v>
      </c>
      <c r="H49" s="206">
        <v>9.75</v>
      </c>
      <c r="I49" s="205" t="s">
        <v>67</v>
      </c>
      <c r="J49" s="205">
        <v>37400</v>
      </c>
      <c r="K49" s="187">
        <v>0</v>
      </c>
      <c r="L49" s="205"/>
      <c r="M49" s="192" t="s">
        <v>132</v>
      </c>
      <c r="N49" s="186" t="s">
        <v>111</v>
      </c>
    </row>
    <row r="50" spans="1:252" s="180" customFormat="1" ht="84.95" customHeight="1">
      <c r="A50" s="182" t="s">
        <v>176</v>
      </c>
      <c r="B50" s="253" t="s">
        <v>211</v>
      </c>
      <c r="C50" s="254"/>
      <c r="D50" s="165" t="s">
        <v>177</v>
      </c>
      <c r="E50" s="190" t="s">
        <v>178</v>
      </c>
      <c r="F50" s="137" t="s">
        <v>195</v>
      </c>
      <c r="G50" s="184">
        <v>188</v>
      </c>
      <c r="H50" s="209">
        <v>10.9</v>
      </c>
      <c r="I50" s="208" t="s">
        <v>33</v>
      </c>
      <c r="J50" s="208">
        <v>39900</v>
      </c>
      <c r="K50" s="187">
        <v>0</v>
      </c>
      <c r="L50" s="208"/>
      <c r="M50" s="192" t="s">
        <v>179</v>
      </c>
      <c r="N50" s="186" t="s">
        <v>35</v>
      </c>
    </row>
    <row r="51" spans="1:252" s="237" customFormat="1" ht="79.5" customHeight="1">
      <c r="A51" s="182" t="s">
        <v>338</v>
      </c>
      <c r="B51" s="253" t="s">
        <v>357</v>
      </c>
      <c r="C51" s="254"/>
      <c r="D51" s="243" t="s">
        <v>339</v>
      </c>
      <c r="E51" s="233" t="s">
        <v>341</v>
      </c>
      <c r="F51" s="137" t="s">
        <v>302</v>
      </c>
      <c r="G51" s="184">
        <v>190</v>
      </c>
      <c r="H51" s="236">
        <v>11.5</v>
      </c>
      <c r="I51" s="235" t="s">
        <v>329</v>
      </c>
      <c r="J51" s="235">
        <v>47000</v>
      </c>
      <c r="K51" s="187">
        <v>0</v>
      </c>
      <c r="L51" s="235"/>
      <c r="M51" s="178" t="s">
        <v>318</v>
      </c>
      <c r="N51" s="186" t="s">
        <v>340</v>
      </c>
    </row>
    <row r="52" spans="1:252" s="237" customFormat="1" ht="79.5" customHeight="1">
      <c r="A52" s="182" t="s">
        <v>350</v>
      </c>
      <c r="B52" s="239" t="s">
        <v>392</v>
      </c>
      <c r="C52" s="240"/>
      <c r="D52" s="243" t="s">
        <v>351</v>
      </c>
      <c r="E52" s="233" t="s">
        <v>352</v>
      </c>
      <c r="F52" s="137" t="s">
        <v>379</v>
      </c>
      <c r="G52" s="184">
        <v>190</v>
      </c>
      <c r="H52" s="242">
        <v>10</v>
      </c>
      <c r="I52" s="241" t="s">
        <v>55</v>
      </c>
      <c r="J52" s="241">
        <v>42828</v>
      </c>
      <c r="K52" s="187">
        <v>0</v>
      </c>
      <c r="L52" s="241"/>
      <c r="M52" s="178" t="s">
        <v>318</v>
      </c>
      <c r="N52" s="186" t="s">
        <v>349</v>
      </c>
    </row>
    <row r="53" spans="1:252" s="180" customFormat="1" ht="84.75" customHeight="1">
      <c r="A53" s="182" t="s">
        <v>167</v>
      </c>
      <c r="B53" s="253" t="s">
        <v>208</v>
      </c>
      <c r="C53" s="254"/>
      <c r="D53" s="165" t="s">
        <v>168</v>
      </c>
      <c r="E53" s="190" t="s">
        <v>130</v>
      </c>
      <c r="F53" s="137" t="s">
        <v>169</v>
      </c>
      <c r="G53" s="184">
        <v>170</v>
      </c>
      <c r="H53" s="209">
        <v>8</v>
      </c>
      <c r="I53" s="208" t="s">
        <v>54</v>
      </c>
      <c r="J53" s="208">
        <v>6000</v>
      </c>
      <c r="K53" s="187">
        <v>0</v>
      </c>
      <c r="L53" s="208"/>
      <c r="M53" s="192" t="s">
        <v>142</v>
      </c>
      <c r="N53" s="186" t="s">
        <v>164</v>
      </c>
    </row>
    <row r="54" spans="1:252" s="180" customFormat="1" ht="84.75" customHeight="1">
      <c r="A54" s="182" t="s">
        <v>370</v>
      </c>
      <c r="B54" s="244" t="s">
        <v>393</v>
      </c>
      <c r="C54" s="245"/>
      <c r="D54" s="165" t="s">
        <v>371</v>
      </c>
      <c r="E54" s="190" t="s">
        <v>372</v>
      </c>
      <c r="F54" s="137" t="s">
        <v>373</v>
      </c>
      <c r="G54" s="184">
        <v>180</v>
      </c>
      <c r="H54" s="247">
        <v>7.8</v>
      </c>
      <c r="I54" s="246" t="s">
        <v>82</v>
      </c>
      <c r="J54" s="246">
        <v>784</v>
      </c>
      <c r="K54" s="187">
        <v>0</v>
      </c>
      <c r="L54" s="246"/>
      <c r="M54" s="178" t="s">
        <v>318</v>
      </c>
      <c r="N54" s="186" t="s">
        <v>88</v>
      </c>
    </row>
    <row r="55" spans="1:252" s="180" customFormat="1" ht="84.95" customHeight="1">
      <c r="A55" s="182" t="s">
        <v>326</v>
      </c>
      <c r="B55" s="228" t="s">
        <v>391</v>
      </c>
      <c r="C55" s="229"/>
      <c r="D55" s="165" t="s">
        <v>327</v>
      </c>
      <c r="E55" s="190" t="s">
        <v>328</v>
      </c>
      <c r="F55" s="137" t="s">
        <v>273</v>
      </c>
      <c r="G55" s="184">
        <v>190</v>
      </c>
      <c r="H55" s="231">
        <v>11</v>
      </c>
      <c r="I55" s="230" t="s">
        <v>329</v>
      </c>
      <c r="J55" s="230">
        <v>18510</v>
      </c>
      <c r="K55" s="187">
        <v>0</v>
      </c>
      <c r="L55" s="230"/>
      <c r="M55" s="178" t="s">
        <v>318</v>
      </c>
      <c r="N55" s="186" t="s">
        <v>330</v>
      </c>
    </row>
    <row r="56" spans="1:252" s="180" customFormat="1" ht="84.95" customHeight="1">
      <c r="A56" s="182" t="s">
        <v>237</v>
      </c>
      <c r="B56" s="253" t="s">
        <v>390</v>
      </c>
      <c r="C56" s="254"/>
      <c r="D56" s="165" t="s">
        <v>238</v>
      </c>
      <c r="E56" s="190" t="s">
        <v>337</v>
      </c>
      <c r="F56" s="137" t="s">
        <v>273</v>
      </c>
      <c r="G56" s="184">
        <v>200</v>
      </c>
      <c r="H56" s="217">
        <v>10.5</v>
      </c>
      <c r="I56" s="216" t="s">
        <v>184</v>
      </c>
      <c r="J56" s="216">
        <v>32000</v>
      </c>
      <c r="K56" s="187">
        <v>0</v>
      </c>
      <c r="L56" s="216"/>
      <c r="M56" s="192" t="s">
        <v>210</v>
      </c>
      <c r="N56" s="186" t="s">
        <v>239</v>
      </c>
    </row>
    <row r="57" spans="1:252" s="5" customFormat="1" ht="84.95" customHeight="1">
      <c r="A57" s="149" t="s">
        <v>69</v>
      </c>
      <c r="B57" s="253" t="s">
        <v>74</v>
      </c>
      <c r="C57" s="254"/>
      <c r="D57" s="165" t="s">
        <v>70</v>
      </c>
      <c r="E57" s="121" t="s">
        <v>71</v>
      </c>
      <c r="F57" s="137" t="s">
        <v>170</v>
      </c>
      <c r="G57" s="131">
        <v>180</v>
      </c>
      <c r="H57" s="177">
        <v>10.9</v>
      </c>
      <c r="I57" s="176" t="s">
        <v>58</v>
      </c>
      <c r="J57" s="176">
        <v>31419</v>
      </c>
      <c r="K57" s="81">
        <v>0</v>
      </c>
      <c r="L57" s="176"/>
      <c r="M57" s="132" t="s">
        <v>68</v>
      </c>
      <c r="N57" s="133" t="s">
        <v>72</v>
      </c>
    </row>
    <row r="58" spans="1:252" s="5" customFormat="1" ht="84.75" customHeight="1">
      <c r="A58" s="167"/>
      <c r="B58" s="24"/>
      <c r="C58" s="24"/>
      <c r="D58" s="168"/>
      <c r="E58" s="168"/>
      <c r="F58" s="169"/>
      <c r="G58" s="45"/>
      <c r="H58" s="45"/>
      <c r="I58" s="45"/>
      <c r="J58" s="45"/>
      <c r="K58" s="88"/>
      <c r="L58" s="45"/>
      <c r="M58" s="170"/>
      <c r="N58" s="82"/>
    </row>
    <row r="59" spans="1:252" s="8" customFormat="1" ht="86.1" customHeight="1">
      <c r="A59" s="56" t="s">
        <v>36</v>
      </c>
      <c r="B59" s="57"/>
      <c r="C59" s="57"/>
      <c r="D59" s="34"/>
      <c r="E59" s="124" t="s">
        <v>37</v>
      </c>
      <c r="F59" s="34"/>
      <c r="G59" s="58"/>
      <c r="H59" s="34"/>
      <c r="I59" s="34"/>
      <c r="J59" s="34"/>
      <c r="K59" s="74"/>
      <c r="L59" s="49"/>
      <c r="M59" s="49"/>
      <c r="N59" s="83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</row>
    <row r="60" spans="1:252" s="8" customFormat="1" ht="85.5" customHeight="1">
      <c r="A60" s="35" t="s">
        <v>38</v>
      </c>
      <c r="B60" s="59" t="s">
        <v>39</v>
      </c>
      <c r="C60" s="60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37" t="s">
        <v>43</v>
      </c>
      <c r="M60" s="85" t="s">
        <v>16</v>
      </c>
      <c r="N60" s="86" t="s">
        <v>17</v>
      </c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</row>
    <row r="61" spans="1:252" s="237" customFormat="1" ht="79.5" customHeight="1">
      <c r="A61" s="229" t="s">
        <v>313</v>
      </c>
      <c r="B61" s="228" t="s">
        <v>355</v>
      </c>
      <c r="C61" s="229"/>
      <c r="D61" s="184" t="s">
        <v>314</v>
      </c>
      <c r="E61" s="157" t="s">
        <v>317</v>
      </c>
      <c r="F61" s="172" t="s">
        <v>156</v>
      </c>
      <c r="G61" s="184">
        <v>93</v>
      </c>
      <c r="H61" s="231">
        <v>4.5999999999999996</v>
      </c>
      <c r="I61" s="230" t="s">
        <v>315</v>
      </c>
      <c r="J61" s="230">
        <v>0</v>
      </c>
      <c r="K61" s="230">
        <v>1000</v>
      </c>
      <c r="L61" s="230"/>
      <c r="M61" s="178" t="s">
        <v>318</v>
      </c>
      <c r="N61" s="186" t="s">
        <v>316</v>
      </c>
    </row>
    <row r="62" spans="1:252" s="180" customFormat="1" ht="78.75" customHeight="1">
      <c r="A62" s="171" t="s">
        <v>306</v>
      </c>
      <c r="B62" s="253" t="s">
        <v>310</v>
      </c>
      <c r="C62" s="254"/>
      <c r="D62" s="232" t="s">
        <v>307</v>
      </c>
      <c r="E62" s="233" t="s">
        <v>308</v>
      </c>
      <c r="F62" s="172" t="s">
        <v>156</v>
      </c>
      <c r="G62" s="184">
        <v>228</v>
      </c>
      <c r="H62" s="227">
        <v>13.25</v>
      </c>
      <c r="I62" s="226" t="s">
        <v>67</v>
      </c>
      <c r="J62" s="226">
        <v>63390.288</v>
      </c>
      <c r="K62" s="187">
        <v>0</v>
      </c>
      <c r="L62" s="226"/>
      <c r="M62" s="178" t="s">
        <v>280</v>
      </c>
      <c r="N62" s="186" t="s">
        <v>309</v>
      </c>
    </row>
    <row r="63" spans="1:252" s="237" customFormat="1" ht="79.5" customHeight="1">
      <c r="A63" s="234" t="s">
        <v>342</v>
      </c>
      <c r="B63" s="253" t="s">
        <v>389</v>
      </c>
      <c r="C63" s="254"/>
      <c r="D63" s="243" t="s">
        <v>343</v>
      </c>
      <c r="E63" s="233" t="s">
        <v>345</v>
      </c>
      <c r="F63" s="172" t="s">
        <v>131</v>
      </c>
      <c r="G63" s="184">
        <v>183</v>
      </c>
      <c r="H63" s="236">
        <v>9</v>
      </c>
      <c r="I63" s="235" t="s">
        <v>67</v>
      </c>
      <c r="J63" s="235">
        <v>10010</v>
      </c>
      <c r="K63" s="187">
        <v>0</v>
      </c>
      <c r="L63" s="235"/>
      <c r="M63" s="178" t="s">
        <v>318</v>
      </c>
      <c r="N63" s="186" t="s">
        <v>344</v>
      </c>
    </row>
    <row r="64" spans="1:252" s="237" customFormat="1" ht="79.5" customHeight="1">
      <c r="A64" s="240" t="s">
        <v>358</v>
      </c>
      <c r="B64" s="253" t="s">
        <v>388</v>
      </c>
      <c r="C64" s="254"/>
      <c r="D64" s="243" t="s">
        <v>359</v>
      </c>
      <c r="E64" s="233" t="s">
        <v>112</v>
      </c>
      <c r="F64" s="172" t="s">
        <v>131</v>
      </c>
      <c r="G64" s="184">
        <v>183</v>
      </c>
      <c r="H64" s="242">
        <v>12</v>
      </c>
      <c r="I64" s="241" t="s">
        <v>55</v>
      </c>
      <c r="J64" s="241">
        <v>43900</v>
      </c>
      <c r="K64" s="187">
        <v>0</v>
      </c>
      <c r="L64" s="241"/>
      <c r="M64" s="178" t="s">
        <v>361</v>
      </c>
      <c r="N64" s="186" t="s">
        <v>360</v>
      </c>
    </row>
    <row r="65" spans="1:256" s="180" customFormat="1" ht="84.95" customHeight="1">
      <c r="A65" s="182" t="s">
        <v>134</v>
      </c>
      <c r="B65" s="253" t="s">
        <v>209</v>
      </c>
      <c r="C65" s="254"/>
      <c r="D65" s="165" t="s">
        <v>135</v>
      </c>
      <c r="E65" s="190" t="s">
        <v>120</v>
      </c>
      <c r="F65" s="172" t="s">
        <v>195</v>
      </c>
      <c r="G65" s="184">
        <v>124</v>
      </c>
      <c r="H65" s="206">
        <v>7</v>
      </c>
      <c r="I65" s="205" t="s">
        <v>61</v>
      </c>
      <c r="J65" s="205">
        <v>6400</v>
      </c>
      <c r="K65" s="187">
        <v>0</v>
      </c>
      <c r="L65" s="205"/>
      <c r="M65" s="192" t="s">
        <v>132</v>
      </c>
      <c r="N65" s="186" t="s">
        <v>136</v>
      </c>
    </row>
    <row r="66" spans="1:256" ht="39" customHeight="1">
      <c r="A66" s="45"/>
      <c r="B66" s="24"/>
      <c r="C66" s="45"/>
      <c r="D66" s="45"/>
      <c r="E66" s="45"/>
      <c r="F66" s="55"/>
      <c r="G66" s="45"/>
      <c r="H66" s="45"/>
      <c r="I66" s="45"/>
      <c r="J66" s="45"/>
      <c r="K66" s="88"/>
      <c r="L66" s="45"/>
      <c r="M66" s="78"/>
      <c r="N66" s="82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6" s="8" customFormat="1" ht="86.1" customHeight="1">
      <c r="A67" s="56" t="s">
        <v>44</v>
      </c>
      <c r="B67" s="63"/>
      <c r="C67" s="57"/>
      <c r="D67" s="33"/>
      <c r="E67" s="124" t="s">
        <v>45</v>
      </c>
      <c r="F67" s="34"/>
      <c r="G67" s="58"/>
      <c r="H67" s="34"/>
      <c r="I67" s="34"/>
      <c r="J67" s="89"/>
      <c r="K67" s="74"/>
      <c r="L67" s="49"/>
      <c r="M67" s="49"/>
      <c r="N67" s="90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</row>
    <row r="68" spans="1:256" ht="85.5" customHeight="1">
      <c r="A68" s="64" t="s">
        <v>46</v>
      </c>
      <c r="B68" s="65" t="s">
        <v>39</v>
      </c>
      <c r="C68" s="66"/>
      <c r="D68" s="61" t="s">
        <v>21</v>
      </c>
      <c r="E68" s="37" t="s">
        <v>40</v>
      </c>
      <c r="F68" s="62" t="s">
        <v>23</v>
      </c>
      <c r="G68" s="62" t="s">
        <v>41</v>
      </c>
      <c r="H68" s="62" t="s">
        <v>11</v>
      </c>
      <c r="I68" s="62" t="s">
        <v>24</v>
      </c>
      <c r="J68" s="62" t="s">
        <v>42</v>
      </c>
      <c r="K68" s="37" t="s">
        <v>43</v>
      </c>
      <c r="L68" s="92" t="s">
        <v>25</v>
      </c>
      <c r="M68" s="93" t="s">
        <v>16</v>
      </c>
      <c r="N68" s="92" t="s">
        <v>17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6" s="180" customFormat="1" ht="79.5" customHeight="1">
      <c r="A69" s="182" t="s">
        <v>256</v>
      </c>
      <c r="B69" s="253" t="s">
        <v>261</v>
      </c>
      <c r="C69" s="254"/>
      <c r="D69" s="205" t="s">
        <v>257</v>
      </c>
      <c r="E69" s="157" t="s">
        <v>258</v>
      </c>
      <c r="F69" s="191" t="s">
        <v>312</v>
      </c>
      <c r="G69" s="184">
        <v>72</v>
      </c>
      <c r="H69" s="206">
        <v>2</v>
      </c>
      <c r="I69" s="205" t="s">
        <v>259</v>
      </c>
      <c r="J69" s="205">
        <v>55</v>
      </c>
      <c r="K69" s="187">
        <v>55</v>
      </c>
      <c r="L69" s="205"/>
      <c r="M69" s="178" t="s">
        <v>210</v>
      </c>
      <c r="N69" s="182" t="s">
        <v>260</v>
      </c>
    </row>
    <row r="70" spans="1:256" s="180" customFormat="1" ht="86.1" customHeight="1">
      <c r="A70" s="158" t="s">
        <v>249</v>
      </c>
      <c r="B70" s="260" t="s">
        <v>353</v>
      </c>
      <c r="C70" s="261"/>
      <c r="D70" s="159" t="s">
        <v>250</v>
      </c>
      <c r="E70" s="160" t="s">
        <v>251</v>
      </c>
      <c r="F70" s="191" t="s">
        <v>220</v>
      </c>
      <c r="G70" s="161">
        <v>42</v>
      </c>
      <c r="H70" s="162">
        <v>4</v>
      </c>
      <c r="I70" s="159" t="s">
        <v>55</v>
      </c>
      <c r="J70" s="159">
        <v>0</v>
      </c>
      <c r="K70" s="163">
        <v>0</v>
      </c>
      <c r="L70" s="164"/>
      <c r="M70" s="178" t="s">
        <v>247</v>
      </c>
      <c r="N70" s="182" t="s">
        <v>252</v>
      </c>
    </row>
    <row r="71" spans="1:256" s="180" customFormat="1" ht="79.5" customHeight="1">
      <c r="A71" s="182" t="s">
        <v>253</v>
      </c>
      <c r="B71" s="253" t="s">
        <v>354</v>
      </c>
      <c r="C71" s="254"/>
      <c r="D71" s="183"/>
      <c r="E71" s="157" t="s">
        <v>251</v>
      </c>
      <c r="F71" s="191" t="s">
        <v>220</v>
      </c>
      <c r="G71" s="184">
        <v>86</v>
      </c>
      <c r="H71" s="185">
        <v>4.3</v>
      </c>
      <c r="I71" s="183" t="s">
        <v>55</v>
      </c>
      <c r="J71" s="183">
        <v>0</v>
      </c>
      <c r="K71" s="187">
        <v>0</v>
      </c>
      <c r="L71" s="183"/>
      <c r="M71" s="178" t="s">
        <v>247</v>
      </c>
      <c r="N71" s="182" t="s">
        <v>254</v>
      </c>
    </row>
    <row r="72" spans="1:256" s="180" customFormat="1" ht="79.5" customHeight="1">
      <c r="A72" s="182" t="s">
        <v>319</v>
      </c>
      <c r="B72" s="253" t="s">
        <v>320</v>
      </c>
      <c r="C72" s="254"/>
      <c r="D72" s="230" t="s">
        <v>321</v>
      </c>
      <c r="E72" s="157" t="s">
        <v>322</v>
      </c>
      <c r="F72" s="191" t="s">
        <v>323</v>
      </c>
      <c r="G72" s="184">
        <v>105</v>
      </c>
      <c r="H72" s="231">
        <v>6</v>
      </c>
      <c r="I72" s="230" t="s">
        <v>324</v>
      </c>
      <c r="J72" s="230">
        <v>74</v>
      </c>
      <c r="K72" s="187">
        <v>48</v>
      </c>
      <c r="L72" s="230"/>
      <c r="M72" s="178" t="s">
        <v>318</v>
      </c>
      <c r="N72" s="182" t="s">
        <v>325</v>
      </c>
    </row>
    <row r="73" spans="1:256" s="147" customFormat="1" ht="86.1" customHeight="1">
      <c r="A73" s="138"/>
      <c r="B73" s="139"/>
      <c r="C73" s="140"/>
      <c r="D73" s="141"/>
      <c r="E73" s="142"/>
      <c r="F73" s="141"/>
      <c r="G73" s="141"/>
      <c r="H73" s="141"/>
      <c r="I73" s="141"/>
      <c r="J73" s="141"/>
      <c r="K73" s="142"/>
      <c r="L73" s="143"/>
      <c r="M73" s="144"/>
      <c r="N73" s="145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F73" s="146"/>
      <c r="CG73" s="146"/>
      <c r="CH73" s="146"/>
      <c r="CI73" s="146"/>
      <c r="CJ73" s="146"/>
      <c r="CK73" s="146"/>
      <c r="CL73" s="146"/>
      <c r="CM73" s="146"/>
      <c r="CN73" s="146"/>
      <c r="CO73" s="146"/>
      <c r="CP73" s="146"/>
      <c r="CQ73" s="146"/>
      <c r="CR73" s="146"/>
      <c r="CS73" s="146"/>
      <c r="CT73" s="146"/>
      <c r="CU73" s="146"/>
      <c r="CV73" s="146"/>
      <c r="CW73" s="146"/>
      <c r="CX73" s="146"/>
      <c r="CY73" s="146"/>
      <c r="CZ73" s="146"/>
      <c r="DA73" s="146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  <c r="ES73" s="146"/>
      <c r="ET73" s="146"/>
      <c r="EU73" s="146"/>
      <c r="EV73" s="146"/>
      <c r="EW73" s="146"/>
      <c r="EX73" s="146"/>
      <c r="EY73" s="146"/>
      <c r="EZ73" s="146"/>
      <c r="FA73" s="146"/>
      <c r="FB73" s="146"/>
      <c r="FC73" s="146"/>
      <c r="FD73" s="146"/>
      <c r="FE73" s="146"/>
      <c r="FF73" s="146"/>
      <c r="FG73" s="146"/>
      <c r="FH73" s="146"/>
      <c r="FI73" s="146"/>
      <c r="FJ73" s="146"/>
      <c r="FK73" s="146"/>
      <c r="FL73" s="146"/>
      <c r="FM73" s="146"/>
      <c r="FN73" s="146"/>
      <c r="FO73" s="146"/>
      <c r="FP73" s="146"/>
      <c r="FQ73" s="146"/>
      <c r="FR73" s="146"/>
      <c r="FS73" s="146"/>
      <c r="FT73" s="146"/>
      <c r="FU73" s="146"/>
      <c r="FV73" s="146"/>
      <c r="FW73" s="146"/>
      <c r="FX73" s="146"/>
      <c r="FY73" s="146"/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T73" s="146"/>
      <c r="GU73" s="146"/>
      <c r="GV73" s="146"/>
      <c r="GW73" s="146"/>
      <c r="GX73" s="146"/>
      <c r="GY73" s="146"/>
      <c r="GZ73" s="146"/>
      <c r="HA73" s="146"/>
      <c r="HB73" s="146"/>
      <c r="HC73" s="146"/>
      <c r="HD73" s="146"/>
      <c r="HE73" s="146"/>
      <c r="HF73" s="146"/>
      <c r="HG73" s="146"/>
      <c r="HH73" s="146"/>
      <c r="HI73" s="146"/>
      <c r="HJ73" s="146"/>
      <c r="HK73" s="146"/>
      <c r="HL73" s="146"/>
      <c r="HM73" s="146"/>
      <c r="HN73" s="146"/>
      <c r="HO73" s="146"/>
      <c r="HP73" s="146"/>
      <c r="HQ73" s="146"/>
      <c r="HR73" s="146"/>
      <c r="HS73" s="146"/>
      <c r="HT73" s="146"/>
      <c r="HU73" s="146"/>
      <c r="HV73" s="146"/>
      <c r="HW73" s="146"/>
      <c r="HX73" s="146"/>
      <c r="HY73" s="146"/>
      <c r="HZ73" s="146"/>
      <c r="IA73" s="146"/>
      <c r="IB73" s="146"/>
      <c r="IC73" s="146"/>
      <c r="ID73" s="146"/>
      <c r="IE73" s="146"/>
      <c r="IF73" s="146"/>
      <c r="IG73" s="146"/>
      <c r="IH73" s="146"/>
      <c r="II73" s="146"/>
      <c r="IJ73" s="146"/>
      <c r="IK73" s="146"/>
      <c r="IL73" s="146"/>
      <c r="IM73" s="146"/>
      <c r="IN73" s="146"/>
      <c r="IO73" s="146"/>
      <c r="IP73" s="146"/>
      <c r="IQ73" s="146"/>
      <c r="IR73" s="146"/>
    </row>
    <row r="74" spans="1:256" s="9" customFormat="1" ht="86.1" customHeight="1">
      <c r="A74" s="125" t="s">
        <v>47</v>
      </c>
      <c r="B74" s="95"/>
      <c r="C74" s="96"/>
      <c r="D74" s="96"/>
      <c r="E74" s="96"/>
      <c r="F74" s="96"/>
      <c r="G74" s="97"/>
      <c r="H74" s="97"/>
      <c r="I74" s="97"/>
      <c r="J74" s="97"/>
      <c r="K74" s="108"/>
      <c r="L74" s="109"/>
      <c r="M74" s="110"/>
      <c r="N74" s="11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pans="1:256" s="181" customFormat="1" ht="84.75" customHeight="1">
      <c r="A75" s="193" t="s">
        <v>304</v>
      </c>
      <c r="G75" s="188"/>
      <c r="N75" s="189"/>
    </row>
    <row r="76" spans="1:256" s="181" customFormat="1" ht="84.75" customHeight="1">
      <c r="A76" s="193" t="s">
        <v>346</v>
      </c>
      <c r="G76" s="188"/>
      <c r="N76" s="189"/>
    </row>
    <row r="77" spans="1:256" s="10" customFormat="1" ht="84.75" customHeight="1">
      <c r="A77" s="126"/>
      <c r="G77" s="98"/>
      <c r="N77" s="112"/>
    </row>
    <row r="78" spans="1:256" s="11" customFormat="1" ht="85.5" customHeight="1">
      <c r="A78" s="127" t="s">
        <v>48</v>
      </c>
      <c r="B78" s="12"/>
      <c r="C78" s="99"/>
      <c r="D78" s="12"/>
      <c r="E78" s="12"/>
      <c r="F78" s="12"/>
      <c r="G78" s="100"/>
      <c r="H78" s="12"/>
      <c r="I78" s="12"/>
      <c r="J78" s="12"/>
      <c r="K78" s="12"/>
      <c r="L78" s="12"/>
      <c r="M78" s="12"/>
      <c r="N78" s="113"/>
    </row>
    <row r="79" spans="1:256" s="11" customFormat="1" ht="75">
      <c r="A79" s="101" t="s">
        <v>174</v>
      </c>
      <c r="B79" s="102"/>
      <c r="G79" s="103"/>
    </row>
    <row r="80" spans="1:256" s="11" customFormat="1" ht="75">
      <c r="A80" s="101" t="s">
        <v>175</v>
      </c>
      <c r="B80" s="102"/>
      <c r="G80" s="103"/>
    </row>
    <row r="81" spans="1:15" s="11" customFormat="1" ht="75">
      <c r="A81" s="101" t="s">
        <v>240</v>
      </c>
      <c r="B81" s="102"/>
      <c r="G81" s="103"/>
    </row>
    <row r="82" spans="1:15" s="11" customFormat="1" ht="75">
      <c r="A82" s="101" t="s">
        <v>262</v>
      </c>
      <c r="B82" s="102"/>
      <c r="G82" s="103"/>
    </row>
    <row r="83" spans="1:15" s="11" customFormat="1" ht="75">
      <c r="A83" s="101" t="s">
        <v>270</v>
      </c>
      <c r="B83" s="102"/>
      <c r="G83" s="103"/>
    </row>
    <row r="84" spans="1:15" s="11" customFormat="1" ht="75">
      <c r="A84" s="101" t="s">
        <v>274</v>
      </c>
      <c r="B84" s="102"/>
      <c r="G84" s="103"/>
    </row>
    <row r="85" spans="1:15" s="11" customFormat="1" ht="75">
      <c r="A85" s="101" t="s">
        <v>311</v>
      </c>
      <c r="B85" s="102"/>
      <c r="G85" s="103"/>
    </row>
    <row r="86" spans="1:15" s="11" customFormat="1" ht="75">
      <c r="A86" s="101"/>
      <c r="B86" s="102"/>
      <c r="G86" s="103"/>
    </row>
    <row r="87" spans="1:15" s="11" customFormat="1" ht="86.1" customHeight="1" thickBot="1">
      <c r="A87" s="128" t="s">
        <v>49</v>
      </c>
      <c r="B87" s="104"/>
      <c r="C87" s="105"/>
      <c r="D87" s="105"/>
      <c r="E87" s="101"/>
      <c r="F87" s="101"/>
      <c r="G87" s="130"/>
      <c r="H87" s="101"/>
      <c r="I87" s="101"/>
      <c r="J87" s="101"/>
      <c r="K87" s="101" t="s">
        <v>37</v>
      </c>
      <c r="L87" s="101"/>
      <c r="M87" s="101"/>
      <c r="N87" s="113"/>
    </row>
    <row r="88" spans="1:15" s="11" customFormat="1" ht="65.099999999999994" hidden="1" customHeight="1">
      <c r="A88" s="127" t="s">
        <v>50</v>
      </c>
      <c r="B88" s="12"/>
      <c r="C88" s="99"/>
      <c r="D88" s="12"/>
      <c r="E88" s="12"/>
      <c r="F88" s="12"/>
      <c r="G88" s="100"/>
      <c r="H88" s="12"/>
      <c r="I88" s="250"/>
      <c r="J88" s="251"/>
      <c r="K88" s="251"/>
      <c r="L88" s="251"/>
      <c r="M88" s="251"/>
      <c r="N88" s="252"/>
    </row>
    <row r="89" spans="1:15" s="11" customFormat="1" ht="75">
      <c r="A89" s="101" t="s">
        <v>241</v>
      </c>
      <c r="B89" s="102"/>
      <c r="G89" s="103"/>
      <c r="N89" s="136"/>
    </row>
    <row r="90" spans="1:15" s="11" customFormat="1" ht="75">
      <c r="A90" s="101" t="s">
        <v>275</v>
      </c>
      <c r="B90" s="102"/>
      <c r="G90" s="103"/>
      <c r="N90" s="136"/>
    </row>
    <row r="91" spans="1:15" s="11" customFormat="1" ht="75">
      <c r="A91" s="101" t="s">
        <v>366</v>
      </c>
      <c r="B91" s="102"/>
      <c r="G91" s="103"/>
      <c r="N91" s="136"/>
    </row>
    <row r="92" spans="1:15" s="11" customFormat="1" ht="75">
      <c r="A92" s="101" t="s">
        <v>367</v>
      </c>
      <c r="B92" s="102"/>
      <c r="G92" s="103"/>
      <c r="N92" s="136"/>
    </row>
    <row r="93" spans="1:15" s="11" customFormat="1" ht="75">
      <c r="A93" s="101"/>
      <c r="B93" s="102"/>
      <c r="G93" s="103"/>
      <c r="N93" s="136"/>
    </row>
    <row r="94" spans="1:15" s="12" customFormat="1" ht="85.5" customHeight="1">
      <c r="A94" s="127" t="s">
        <v>50</v>
      </c>
      <c r="C94" s="99"/>
      <c r="G94" s="100"/>
      <c r="I94" s="250"/>
      <c r="J94" s="251"/>
      <c r="K94" s="251"/>
      <c r="L94" s="251"/>
      <c r="M94" s="251"/>
      <c r="N94" s="252"/>
      <c r="O94" s="115"/>
    </row>
    <row r="95" spans="1:15" s="11" customFormat="1" ht="65.099999999999994" hidden="1" customHeight="1">
      <c r="A95" s="129" t="s">
        <v>51</v>
      </c>
      <c r="B95" s="102"/>
      <c r="G95" s="103"/>
      <c r="N95" s="114"/>
    </row>
    <row r="96" spans="1:15" s="11" customFormat="1" ht="64.5" customHeight="1">
      <c r="A96" s="179" t="s">
        <v>215</v>
      </c>
      <c r="B96" s="12"/>
      <c r="C96" s="99"/>
      <c r="D96" s="12"/>
      <c r="E96" s="12"/>
      <c r="F96" s="12"/>
      <c r="G96" s="100"/>
      <c r="H96" s="12"/>
      <c r="I96" s="12"/>
      <c r="J96" s="12"/>
      <c r="K96" s="12"/>
      <c r="L96" s="12"/>
      <c r="M96" s="12"/>
      <c r="N96" s="113"/>
    </row>
    <row r="97" spans="1:14" s="203" customFormat="1" ht="64.5" customHeight="1">
      <c r="A97" s="198"/>
      <c r="B97" s="199"/>
      <c r="C97" s="200"/>
      <c r="D97" s="199"/>
      <c r="E97" s="199"/>
      <c r="F97" s="199"/>
      <c r="G97" s="201"/>
      <c r="H97" s="199"/>
      <c r="I97" s="199"/>
      <c r="J97" s="199"/>
      <c r="K97" s="199"/>
      <c r="L97" s="199"/>
      <c r="M97" s="199"/>
      <c r="N97" s="202"/>
    </row>
    <row r="98" spans="1:14" s="11" customFormat="1" ht="85.5" customHeight="1">
      <c r="A98" s="127" t="s">
        <v>52</v>
      </c>
      <c r="B98" s="12"/>
      <c r="C98" s="99"/>
      <c r="D98" s="101"/>
      <c r="E98" s="101"/>
      <c r="F98" s="101"/>
      <c r="G98" s="130"/>
      <c r="H98" s="101"/>
      <c r="I98" s="101"/>
      <c r="J98" s="101"/>
      <c r="K98" s="248"/>
      <c r="L98" s="248"/>
      <c r="M98" s="248"/>
      <c r="N98" s="249"/>
    </row>
    <row r="99" spans="1:14" s="152" customFormat="1" ht="62.25" customHeight="1">
      <c r="A99" s="150" t="s">
        <v>145</v>
      </c>
      <c r="B99" s="151"/>
      <c r="G99" s="153"/>
    </row>
    <row r="100" spans="1:14" s="11" customFormat="1" ht="60" customHeight="1">
      <c r="A100" s="101"/>
      <c r="B100" s="102"/>
      <c r="G100" s="103"/>
      <c r="N100" s="136"/>
    </row>
    <row r="101" spans="1:14" s="11" customFormat="1" ht="75">
      <c r="A101" s="127" t="s">
        <v>53</v>
      </c>
      <c r="B101" s="12"/>
      <c r="G101" s="103"/>
      <c r="N101" s="114"/>
    </row>
    <row r="102" spans="1:14" s="152" customFormat="1" ht="69.75" customHeight="1">
      <c r="A102" s="150" t="s">
        <v>365</v>
      </c>
      <c r="B102" s="151"/>
      <c r="G102" s="153"/>
    </row>
    <row r="103" spans="1:14" s="152" customFormat="1" ht="81" customHeight="1">
      <c r="A103" s="150" t="s">
        <v>369</v>
      </c>
      <c r="B103" s="151"/>
      <c r="G103" s="153"/>
    </row>
    <row r="104" spans="1:14" s="152" customFormat="1" ht="69.75" customHeight="1">
      <c r="A104" s="150" t="s">
        <v>368</v>
      </c>
      <c r="B104" s="151"/>
      <c r="G104" s="153"/>
    </row>
    <row r="105" spans="1:14" s="152" customFormat="1" ht="75.75" customHeight="1">
      <c r="A105" s="150"/>
      <c r="B105" s="151"/>
      <c r="G105" s="153"/>
    </row>
    <row r="106" spans="1:14" s="152" customFormat="1" ht="75.75" customHeight="1">
      <c r="A106" s="154"/>
      <c r="B106" s="151"/>
      <c r="G106" s="153"/>
      <c r="N106" s="155"/>
    </row>
    <row r="107" spans="1:14" s="152" customFormat="1" ht="75.75" customHeight="1">
      <c r="A107" s="154"/>
      <c r="B107" s="151"/>
      <c r="G107" s="153"/>
      <c r="N107" s="155"/>
    </row>
    <row r="108" spans="1:14" s="152" customFormat="1" ht="75.75" customHeight="1">
      <c r="A108" s="154"/>
      <c r="B108" s="151"/>
      <c r="G108" s="153"/>
      <c r="N108" s="155"/>
    </row>
    <row r="109" spans="1:14" s="152" customFormat="1" ht="75.75" customHeight="1">
      <c r="A109" s="154"/>
      <c r="B109" s="151"/>
      <c r="G109" s="153"/>
      <c r="N109" s="155"/>
    </row>
    <row r="110" spans="1:14" s="152" customFormat="1" ht="75.75" customHeight="1">
      <c r="A110" s="154"/>
      <c r="B110" s="151"/>
      <c r="G110" s="153"/>
      <c r="N110" s="155"/>
    </row>
    <row r="111" spans="1:14" s="152" customFormat="1" ht="75.75" customHeight="1">
      <c r="A111" s="154"/>
      <c r="B111" s="151"/>
      <c r="G111" s="153"/>
      <c r="N111" s="155"/>
    </row>
    <row r="112" spans="1:14" s="152" customFormat="1" ht="75.75" customHeight="1">
      <c r="A112" s="154"/>
      <c r="B112" s="151"/>
      <c r="G112" s="153"/>
      <c r="N112" s="155"/>
    </row>
    <row r="113" spans="1:14" s="152" customFormat="1" ht="75.75" customHeight="1">
      <c r="A113" s="154"/>
      <c r="B113" s="151"/>
      <c r="G113" s="153"/>
      <c r="N113" s="155"/>
    </row>
    <row r="114" spans="1:14" s="152" customFormat="1" ht="75.75" customHeight="1">
      <c r="A114" s="154"/>
      <c r="B114" s="151"/>
      <c r="G114" s="153"/>
      <c r="N114" s="155"/>
    </row>
    <row r="115" spans="1:14" s="152" customFormat="1" ht="75.75" customHeight="1">
      <c r="A115" s="154"/>
      <c r="B115" s="151"/>
      <c r="G115" s="153"/>
      <c r="N115" s="155"/>
    </row>
    <row r="116" spans="1:14" s="152" customFormat="1" ht="75.75" customHeight="1">
      <c r="A116" s="154"/>
      <c r="B116" s="151"/>
      <c r="G116" s="153"/>
      <c r="N116" s="155"/>
    </row>
    <row r="117" spans="1:14" s="152" customFormat="1" ht="75">
      <c r="A117" s="150"/>
      <c r="B117" s="151"/>
      <c r="G117" s="153"/>
      <c r="N117" s="155"/>
    </row>
    <row r="118" spans="1:14" s="152" customFormat="1" ht="75">
      <c r="A118" s="150"/>
      <c r="B118" s="151"/>
      <c r="G118" s="153"/>
      <c r="N118" s="155"/>
    </row>
    <row r="119" spans="1:14" s="152" customFormat="1" ht="75">
      <c r="A119" s="150"/>
      <c r="B119" s="151"/>
      <c r="G119" s="153"/>
      <c r="N119" s="155"/>
    </row>
    <row r="120" spans="1:14" s="152" customFormat="1" ht="75">
      <c r="A120" s="150"/>
      <c r="B120" s="151"/>
      <c r="G120" s="153"/>
      <c r="N120" s="155"/>
    </row>
    <row r="121" spans="1:14" s="152" customFormat="1" ht="75">
      <c r="A121" s="150"/>
      <c r="B121" s="151"/>
      <c r="G121" s="153"/>
      <c r="N121" s="155"/>
    </row>
    <row r="122" spans="1:14" s="152" customFormat="1" ht="75">
      <c r="A122" s="150"/>
      <c r="B122" s="151"/>
      <c r="G122" s="153"/>
      <c r="N122" s="155"/>
    </row>
    <row r="123" spans="1:14" s="11" customFormat="1" ht="75">
      <c r="A123" s="148"/>
      <c r="B123" s="12"/>
      <c r="G123" s="103"/>
      <c r="N123" s="114"/>
    </row>
    <row r="124" spans="1:14" s="11" customFormat="1" ht="75">
      <c r="A124" s="148"/>
      <c r="B124" s="12"/>
      <c r="G124" s="103"/>
      <c r="N124" s="114"/>
    </row>
    <row r="125" spans="1:14" s="11" customFormat="1" ht="75">
      <c r="A125" s="148"/>
      <c r="B125" s="12"/>
      <c r="G125" s="103"/>
      <c r="N125" s="114"/>
    </row>
    <row r="126" spans="1:14" s="11" customFormat="1" ht="75">
      <c r="A126" s="148"/>
      <c r="B126" s="12"/>
      <c r="G126" s="103"/>
      <c r="N126" s="114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s="11" customFormat="1" ht="85.5" customHeight="1">
      <c r="A129" s="135"/>
      <c r="B129" s="12"/>
      <c r="C129" s="99"/>
      <c r="D129" s="12"/>
      <c r="E129" s="12"/>
      <c r="F129" s="12"/>
      <c r="G129" s="100"/>
      <c r="H129" s="12"/>
      <c r="I129" s="12"/>
      <c r="J129" s="12"/>
      <c r="K129" s="12"/>
      <c r="L129" s="12"/>
      <c r="M129" s="12"/>
      <c r="N129" s="113"/>
    </row>
    <row r="130" spans="1:18" s="11" customFormat="1" ht="99.75" customHeight="1">
      <c r="A130" s="101"/>
      <c r="B130" s="102"/>
      <c r="G130" s="103"/>
      <c r="N130" s="114"/>
    </row>
    <row r="131" spans="1:18" s="11" customFormat="1" ht="99.75" customHeight="1">
      <c r="A131" s="101"/>
      <c r="B131" s="102"/>
      <c r="G131" s="103"/>
      <c r="N131" s="114"/>
    </row>
    <row r="132" spans="1:18" s="11" customFormat="1" ht="99.75" customHeight="1">
      <c r="A132" s="101"/>
      <c r="B132" s="102"/>
      <c r="G132" s="103"/>
      <c r="N132" s="114"/>
    </row>
    <row r="133" spans="1:18" s="11" customFormat="1" ht="99.75" customHeight="1">
      <c r="A133" s="101"/>
      <c r="B133" s="102"/>
      <c r="G133" s="103"/>
      <c r="N133" s="114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F535" s="107"/>
      <c r="G535" s="107"/>
      <c r="H535" s="107"/>
      <c r="I535" s="30"/>
      <c r="J535" s="107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106"/>
      <c r="C536" s="107"/>
      <c r="D536" s="107"/>
      <c r="E536" s="107"/>
      <c r="F536" s="107"/>
      <c r="G536" s="107"/>
      <c r="H536" s="107"/>
      <c r="I536" s="30"/>
      <c r="J536" s="107"/>
      <c r="K536" s="116"/>
      <c r="L536" s="107"/>
      <c r="M536" s="107"/>
      <c r="N536" s="22"/>
      <c r="Q536" s="21"/>
      <c r="R536" s="21"/>
    </row>
    <row r="537" spans="1:18" ht="86.1" customHeight="1">
      <c r="A537" s="29"/>
      <c r="B537" s="106"/>
      <c r="C537" s="107"/>
      <c r="D537" s="107"/>
      <c r="E537" s="107"/>
      <c r="F537" s="107"/>
      <c r="G537" s="107"/>
      <c r="H537" s="107"/>
      <c r="I537" s="30"/>
      <c r="J537" s="107"/>
      <c r="K537" s="116"/>
      <c r="L537" s="107"/>
      <c r="M537" s="107"/>
      <c r="N537" s="22"/>
      <c r="Q537" s="21"/>
      <c r="R537" s="21"/>
    </row>
    <row r="538" spans="1:18" ht="86.1" customHeight="1">
      <c r="A538" s="29"/>
      <c r="B538" s="106"/>
      <c r="C538" s="107"/>
      <c r="D538" s="107"/>
      <c r="E538" s="107"/>
      <c r="F538" s="107"/>
      <c r="G538" s="107"/>
      <c r="H538" s="107"/>
      <c r="I538" s="30"/>
      <c r="J538" s="107"/>
      <c r="K538" s="116"/>
      <c r="L538" s="107"/>
      <c r="M538" s="107"/>
      <c r="N538" s="22"/>
      <c r="Q538" s="21"/>
      <c r="R538" s="21"/>
    </row>
    <row r="539" spans="1:18" ht="86.1" customHeight="1">
      <c r="A539" s="29"/>
      <c r="B539" s="106"/>
      <c r="C539" s="107"/>
      <c r="D539" s="107"/>
      <c r="E539" s="107"/>
      <c r="G539" s="107"/>
      <c r="H539" s="107"/>
      <c r="I539" s="30"/>
      <c r="K539" s="116"/>
      <c r="L539" s="107"/>
      <c r="M539" s="107"/>
      <c r="N539" s="22"/>
    </row>
    <row r="540" spans="1:18" ht="86.1" customHeight="1">
      <c r="A540" s="29"/>
      <c r="F540" s="30"/>
      <c r="K540" s="116"/>
      <c r="L540" s="107"/>
      <c r="M540" s="107"/>
      <c r="N540" s="22"/>
      <c r="Q540" s="21"/>
      <c r="R540" s="21"/>
    </row>
    <row r="541" spans="1:18" ht="86.1" customHeight="1">
      <c r="A541" s="29"/>
      <c r="B541" s="29"/>
      <c r="C541" s="21"/>
      <c r="D541" s="21"/>
      <c r="E541" s="21"/>
      <c r="G541" s="30"/>
      <c r="H541" s="21"/>
      <c r="I541" s="21"/>
      <c r="J541" s="21"/>
      <c r="M541" s="107"/>
      <c r="N541" s="22"/>
      <c r="Q541" s="21"/>
      <c r="R541" s="21"/>
    </row>
  </sheetData>
  <mergeCells count="51">
    <mergeCell ref="B21:C21"/>
    <mergeCell ref="B57:C57"/>
    <mergeCell ref="B71:C71"/>
    <mergeCell ref="B40:C40"/>
    <mergeCell ref="B37:C37"/>
    <mergeCell ref="B39:C39"/>
    <mergeCell ref="B64:C64"/>
    <mergeCell ref="B20:C20"/>
    <mergeCell ref="B70:C70"/>
    <mergeCell ref="B50:C50"/>
    <mergeCell ref="B53:C53"/>
    <mergeCell ref="B45:C45"/>
    <mergeCell ref="B62:C62"/>
    <mergeCell ref="B43:C43"/>
    <mergeCell ref="B47:C47"/>
    <mergeCell ref="B23:C23"/>
    <mergeCell ref="B38:C38"/>
    <mergeCell ref="B56:C56"/>
    <mergeCell ref="B25:C25"/>
    <mergeCell ref="B36:C36"/>
    <mergeCell ref="B35:C35"/>
    <mergeCell ref="B34:C34"/>
    <mergeCell ref="B27:C27"/>
    <mergeCell ref="B8:C8"/>
    <mergeCell ref="B33:C33"/>
    <mergeCell ref="B14:C14"/>
    <mergeCell ref="B26:C26"/>
    <mergeCell ref="B22:C22"/>
    <mergeCell ref="B15:C15"/>
    <mergeCell ref="B19:C19"/>
    <mergeCell ref="B17:C17"/>
    <mergeCell ref="B10:C10"/>
    <mergeCell ref="B12:C12"/>
    <mergeCell ref="B28:C28"/>
    <mergeCell ref="B16:C16"/>
    <mergeCell ref="B11:C11"/>
    <mergeCell ref="B13:C13"/>
    <mergeCell ref="B18:C18"/>
    <mergeCell ref="B24:C24"/>
    <mergeCell ref="K98:N98"/>
    <mergeCell ref="I88:N88"/>
    <mergeCell ref="I94:N94"/>
    <mergeCell ref="B41:C41"/>
    <mergeCell ref="B46:C46"/>
    <mergeCell ref="B49:C49"/>
    <mergeCell ref="B44:C44"/>
    <mergeCell ref="B69:C69"/>
    <mergeCell ref="B65:C65"/>
    <mergeCell ref="B51:C51"/>
    <mergeCell ref="B63:C63"/>
    <mergeCell ref="B72:C72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2021-01-25T06:25:34Z</cp:lastPrinted>
  <dcterms:created xsi:type="dcterms:W3CDTF">2000-08-08T10:38:00Z</dcterms:created>
  <dcterms:modified xsi:type="dcterms:W3CDTF">2021-02-02T09:20:19Z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